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9040" windowHeight="15840"/>
  </bookViews>
  <sheets>
    <sheet name="таб. 7.2" sheetId="1" r:id="rId1"/>
  </sheets>
  <definedNames>
    <definedName name="_xlnm._FilterDatabase" localSheetId="0" hidden="1">'таб. 7.2'!$A$1:$A$157</definedName>
    <definedName name="Body">'таб. 7.2'!$B$8:$L$154</definedName>
    <definedName name="Shapka">'таб. 7.2'!$B$6:$L$7</definedName>
    <definedName name="Sidehead">'таб. 7.2'!$A$8:$A$154</definedName>
    <definedName name="TableHeader">'таб. 7.2'!$A$1:$L$4</definedName>
    <definedName name="_xlnm.Print_Titles" localSheetId="0">'таб. 7.2'!$A$6:$L$7</definedName>
    <definedName name="_xlnm.Print_Area" localSheetId="0">'таб. 7.2'!$A$1:$L$56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H24" i="1"/>
  <c r="I24" i="1"/>
  <c r="J24" i="1"/>
  <c r="K24" i="1"/>
  <c r="B24" i="1"/>
</calcChain>
</file>

<file path=xl/sharedStrings.xml><?xml version="1.0" encoding="utf-8"?>
<sst xmlns="http://schemas.openxmlformats.org/spreadsheetml/2006/main" count="386" uniqueCount="37">
  <si>
    <t xml:space="preserve">производ-ство товаров для собствен-ного исполь-зования </t>
  </si>
  <si>
    <t>доход от патентов, авторских прав</t>
  </si>
  <si>
    <t>обеспе-чение со стороны других лиц, иждивение</t>
  </si>
  <si>
    <t>иной источник средств к существова-
нию</t>
  </si>
  <si>
    <t>Городское и сельское население</t>
  </si>
  <si>
    <t>Мужчины и женщины</t>
  </si>
  <si>
    <t>в том числе в возрасте, лет:</t>
  </si>
  <si>
    <t>15 – 19</t>
  </si>
  <si>
    <t>20 – 29</t>
  </si>
  <si>
    <t>30 – 49</t>
  </si>
  <si>
    <t>50 – 54</t>
  </si>
  <si>
    <t>55 – 59</t>
  </si>
  <si>
    <t>60 – 64</t>
  </si>
  <si>
    <t>15 – 72 лет</t>
  </si>
  <si>
    <t>16 – 29 лет</t>
  </si>
  <si>
    <t>моложе трудоспособного</t>
  </si>
  <si>
    <t>трудоспособном</t>
  </si>
  <si>
    <t>старше трудоспособного</t>
  </si>
  <si>
    <t>Мужчины</t>
  </si>
  <si>
    <t>Женщины</t>
  </si>
  <si>
    <t>Городское население</t>
  </si>
  <si>
    <t>Cельское население</t>
  </si>
  <si>
    <t>Из общей численности – население в возрасте:</t>
  </si>
  <si>
    <t>Из общей численности – мужчины в возрасте:</t>
  </si>
  <si>
    <t>Из общей численности – женщины в возрасте:</t>
  </si>
  <si>
    <t>-</t>
  </si>
  <si>
    <t>до 15</t>
  </si>
  <si>
    <t>стипендия</t>
  </si>
  <si>
    <t>в том   числе</t>
  </si>
  <si>
    <t>пенсии,
пособия и
 другие выплаты от
 организаций,
государства</t>
  </si>
  <si>
    <t>сбережения, дивиденды, проценты, ссуды, реализация капитала</t>
  </si>
  <si>
    <t xml:space="preserve">сдача в аренду имущества </t>
  </si>
  <si>
    <t>65 и более</t>
  </si>
  <si>
    <t>3.  НАСЕЛЕНИЕ ПО ОСНОВНОМУ  ИСТОЧНИКУ СРЕДСТВ К СУЩЕСТВОВАНИЮ,ВОЗРАСТНЫМ ГРУППАМ И ПОЛУ</t>
  </si>
  <si>
    <t>Население, указавшее основной источник средств к существованию</t>
  </si>
  <si>
    <t>заработная  плата</t>
  </si>
  <si>
    <t>предпринимате-льский доход, самозанятость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</si>
</sst>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</cellStyleXfs>
  <cellXfs count="40">
    <xf numFmtId="0" fontId="0" fillId="0" borderId="0" xfId="0"/>
    <xf numFmtId="0" fontId="2" fillId="0" borderId="0" xfId="6" applyFont="1" applyFill="1"/>
    <xf numFmtId="0" fontId="2" fillId="0" borderId="0" xfId="6" applyFont="1" applyFill="1" applyBorder="1" applyAlignment="1">
      <alignment horizontal="left" wrapText="1" indent="2"/>
    </xf>
    <xf numFmtId="0" fontId="4" fillId="0" borderId="4" xfId="6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horizontal="center" vertical="center" wrapText="1"/>
    </xf>
    <xf numFmtId="3" fontId="5" fillId="0" borderId="6" xfId="6" applyNumberFormat="1" applyFont="1" applyFill="1" applyBorder="1" applyAlignment="1">
      <alignment horizontal="right"/>
    </xf>
    <xf numFmtId="3" fontId="2" fillId="0" borderId="6" xfId="6" applyNumberFormat="1" applyFont="1" applyFill="1" applyBorder="1" applyAlignment="1">
      <alignment horizontal="right"/>
    </xf>
    <xf numFmtId="0" fontId="8" fillId="0" borderId="0" xfId="6" applyFont="1" applyFill="1"/>
    <xf numFmtId="0" fontId="7" fillId="0" borderId="0" xfId="6" applyFont="1" applyFill="1"/>
    <xf numFmtId="0" fontId="7" fillId="0" borderId="0" xfId="6" applyFont="1" applyFill="1" applyBorder="1"/>
    <xf numFmtId="0" fontId="2" fillId="0" borderId="0" xfId="6" applyFont="1" applyFill="1" applyBorder="1" applyAlignment="1">
      <alignment wrapText="1"/>
    </xf>
    <xf numFmtId="0" fontId="5" fillId="0" borderId="1" xfId="6" applyFont="1" applyFill="1" applyBorder="1" applyAlignment="1">
      <alignment vertical="center" wrapText="1"/>
    </xf>
    <xf numFmtId="0" fontId="5" fillId="0" borderId="1" xfId="6" applyFont="1" applyFill="1" applyBorder="1" applyAlignment="1">
      <alignment horizontal="left" vertical="center" wrapText="1"/>
    </xf>
    <xf numFmtId="3" fontId="10" fillId="0" borderId="6" xfId="6" applyNumberFormat="1" applyFont="1" applyFill="1" applyBorder="1" applyAlignment="1">
      <alignment horizontal="right"/>
    </xf>
    <xf numFmtId="3" fontId="9" fillId="0" borderId="6" xfId="6" applyNumberFormat="1" applyFont="1" applyFill="1" applyBorder="1" applyAlignment="1">
      <alignment horizontal="right"/>
    </xf>
    <xf numFmtId="3" fontId="9" fillId="0" borderId="7" xfId="6" applyNumberFormat="1" applyFont="1" applyFill="1" applyBorder="1" applyAlignment="1">
      <alignment horizontal="right"/>
    </xf>
    <xf numFmtId="3" fontId="8" fillId="0" borderId="0" xfId="6" applyNumberFormat="1" applyFont="1" applyFill="1"/>
    <xf numFmtId="3" fontId="9" fillId="0" borderId="8" xfId="6" applyNumberFormat="1" applyFont="1" applyFill="1" applyBorder="1" applyAlignment="1">
      <alignment horizontal="right"/>
    </xf>
    <xf numFmtId="3" fontId="6" fillId="0" borderId="9" xfId="6" applyNumberFormat="1" applyFont="1" applyFill="1" applyBorder="1" applyAlignment="1">
      <alignment horizontal="right"/>
    </xf>
    <xf numFmtId="3" fontId="10" fillId="0" borderId="8" xfId="6" applyNumberFormat="1" applyFont="1" applyFill="1" applyBorder="1" applyAlignment="1">
      <alignment horizontal="right"/>
    </xf>
    <xf numFmtId="3" fontId="7" fillId="0" borderId="8" xfId="6" applyNumberFormat="1" applyFont="1" applyFill="1" applyBorder="1" applyAlignment="1">
      <alignment horizontal="right"/>
    </xf>
    <xf numFmtId="3" fontId="6" fillId="0" borderId="8" xfId="6" applyNumberFormat="1" applyFont="1" applyFill="1" applyBorder="1" applyAlignment="1">
      <alignment horizontal="right"/>
    </xf>
    <xf numFmtId="3" fontId="9" fillId="0" borderId="10" xfId="6" applyNumberFormat="1" applyFont="1" applyFill="1" applyBorder="1" applyAlignment="1">
      <alignment horizontal="right"/>
    </xf>
    <xf numFmtId="0" fontId="2" fillId="0" borderId="8" xfId="6" applyFont="1" applyFill="1" applyBorder="1" applyAlignment="1">
      <alignment horizontal="left" wrapText="1" indent="2"/>
    </xf>
    <xf numFmtId="0" fontId="5" fillId="0" borderId="0" xfId="6" applyFont="1" applyFill="1" applyBorder="1" applyAlignment="1">
      <alignment vertical="center" wrapText="1"/>
    </xf>
    <xf numFmtId="0" fontId="8" fillId="0" borderId="0" xfId="6" applyFont="1" applyFill="1" applyBorder="1"/>
    <xf numFmtId="0" fontId="5" fillId="0" borderId="8" xfId="6" applyFont="1" applyFill="1" applyBorder="1" applyAlignment="1">
      <alignment horizontal="left" wrapText="1"/>
    </xf>
    <xf numFmtId="0" fontId="2" fillId="0" borderId="8" xfId="6" applyFont="1" applyFill="1" applyBorder="1" applyAlignment="1">
      <alignment horizontal="left" wrapText="1" indent="1"/>
    </xf>
    <xf numFmtId="0" fontId="2" fillId="0" borderId="8" xfId="6" applyFont="1" applyFill="1" applyBorder="1" applyAlignment="1">
      <alignment horizontal="left" wrapText="1" indent="3"/>
    </xf>
    <xf numFmtId="0" fontId="2" fillId="0" borderId="8" xfId="6" applyFont="1" applyFill="1" applyBorder="1" applyAlignment="1">
      <alignment horizontal="left" wrapText="1"/>
    </xf>
    <xf numFmtId="3" fontId="9" fillId="0" borderId="0" xfId="6" applyNumberFormat="1" applyFont="1" applyFill="1" applyBorder="1" applyAlignment="1">
      <alignment horizontal="right"/>
    </xf>
    <xf numFmtId="0" fontId="2" fillId="0" borderId="10" xfId="6" applyFont="1" applyFill="1" applyBorder="1" applyAlignment="1">
      <alignment horizontal="left" wrapText="1" indent="2"/>
    </xf>
    <xf numFmtId="0" fontId="3" fillId="0" borderId="0" xfId="6" applyFont="1" applyFill="1" applyAlignment="1">
      <alignment horizontal="center" vertical="center" wrapText="1"/>
    </xf>
    <xf numFmtId="0" fontId="2" fillId="0" borderId="0" xfId="6" applyFont="1" applyFill="1" applyAlignment="1">
      <alignment horizontal="left" vertical="center" wrapText="1"/>
    </xf>
    <xf numFmtId="0" fontId="4" fillId="0" borderId="9" xfId="6" applyFont="1" applyFill="1" applyBorder="1" applyAlignment="1">
      <alignment horizontal="center" vertical="center" wrapText="1"/>
    </xf>
    <xf numFmtId="0" fontId="4" fillId="0" borderId="10" xfId="6" applyFont="1" applyFill="1" applyBorder="1" applyAlignment="1">
      <alignment horizontal="center" vertical="center" wrapText="1"/>
    </xf>
    <xf numFmtId="0" fontId="4" fillId="0" borderId="4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 vertical="center" wrapText="1"/>
    </xf>
    <xf numFmtId="0" fontId="2" fillId="0" borderId="0" xfId="6" applyFont="1" applyFill="1" applyAlignment="1">
      <alignment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tabSelected="1" workbookViewId="0">
      <selection activeCell="N4" sqref="N4"/>
    </sheetView>
  </sheetViews>
  <sheetFormatPr defaultColWidth="8.85546875" defaultRowHeight="14.25" x14ac:dyDescent="0.2"/>
  <cols>
    <col min="1" max="1" width="22.5703125" style="25" customWidth="1"/>
    <col min="2" max="2" width="12.140625" style="7" customWidth="1"/>
    <col min="3" max="3" width="9.140625" style="7" customWidth="1"/>
    <col min="4" max="4" width="10.7109375" style="7" customWidth="1"/>
    <col min="5" max="5" width="10" style="7" customWidth="1"/>
    <col min="6" max="6" width="12" style="7" customWidth="1"/>
    <col min="7" max="8" width="10.42578125" style="7" customWidth="1"/>
    <col min="9" max="9" width="8.85546875" style="7"/>
    <col min="10" max="10" width="11.42578125" style="7" customWidth="1"/>
    <col min="11" max="12" width="8.85546875" style="7"/>
    <col min="13" max="13" width="11.85546875" style="7" bestFit="1" customWidth="1"/>
    <col min="14" max="16384" width="8.85546875" style="7"/>
  </cols>
  <sheetData>
    <row r="1" spans="1:13" ht="21" customHeight="1" x14ac:dyDescent="0.2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x14ac:dyDescent="0.2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ht="14.45" customHeight="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3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10"/>
      <c r="L4" s="10"/>
    </row>
    <row r="5" spans="1:13" x14ac:dyDescent="0.2">
      <c r="A5" s="24"/>
      <c r="B5" s="11"/>
      <c r="C5" s="11"/>
      <c r="D5" s="1"/>
      <c r="E5" s="1"/>
      <c r="F5" s="1"/>
      <c r="G5" s="1"/>
      <c r="H5" s="1"/>
      <c r="I5" s="1"/>
      <c r="J5" s="1"/>
      <c r="K5" s="12"/>
      <c r="L5" s="12"/>
    </row>
    <row r="6" spans="1:13" ht="11.25" customHeight="1" x14ac:dyDescent="0.2">
      <c r="A6" s="34"/>
      <c r="B6" s="34" t="s">
        <v>34</v>
      </c>
      <c r="C6" s="36" t="s">
        <v>28</v>
      </c>
      <c r="D6" s="37"/>
      <c r="E6" s="37"/>
      <c r="F6" s="37"/>
      <c r="G6" s="37"/>
      <c r="H6" s="37"/>
      <c r="I6" s="37"/>
      <c r="J6" s="37"/>
      <c r="K6" s="37"/>
      <c r="L6" s="38"/>
    </row>
    <row r="7" spans="1:13" ht="60" customHeight="1" x14ac:dyDescent="0.2">
      <c r="A7" s="35"/>
      <c r="B7" s="35"/>
      <c r="C7" s="4" t="s">
        <v>35</v>
      </c>
      <c r="D7" s="4" t="s">
        <v>36</v>
      </c>
      <c r="E7" s="4" t="s">
        <v>0</v>
      </c>
      <c r="F7" s="4" t="s">
        <v>29</v>
      </c>
      <c r="G7" s="4" t="s">
        <v>27</v>
      </c>
      <c r="H7" s="4" t="s">
        <v>30</v>
      </c>
      <c r="I7" s="4" t="s">
        <v>31</v>
      </c>
      <c r="J7" s="4" t="s">
        <v>1</v>
      </c>
      <c r="K7" s="3" t="s">
        <v>2</v>
      </c>
      <c r="L7" s="4" t="s">
        <v>3</v>
      </c>
    </row>
    <row r="8" spans="1:13" ht="11.25" customHeight="1" x14ac:dyDescent="0.2">
      <c r="A8" s="26" t="s">
        <v>4</v>
      </c>
      <c r="B8" s="18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3" ht="11.25" customHeight="1" x14ac:dyDescent="0.2">
      <c r="A9" s="26" t="s">
        <v>5</v>
      </c>
      <c r="B9" s="19">
        <v>535343</v>
      </c>
      <c r="C9" s="13">
        <v>235409</v>
      </c>
      <c r="D9" s="13">
        <v>9874</v>
      </c>
      <c r="E9" s="13">
        <v>2483</v>
      </c>
      <c r="F9" s="13">
        <v>167829</v>
      </c>
      <c r="G9" s="13">
        <v>4963</v>
      </c>
      <c r="H9" s="13">
        <v>620</v>
      </c>
      <c r="I9" s="13">
        <v>192</v>
      </c>
      <c r="J9" s="13">
        <v>76</v>
      </c>
      <c r="K9" s="13">
        <v>113897</v>
      </c>
      <c r="L9" s="13" t="s">
        <v>25</v>
      </c>
      <c r="M9" s="16"/>
    </row>
    <row r="10" spans="1:13" ht="11.25" customHeight="1" x14ac:dyDescent="0.2">
      <c r="A10" s="27" t="s">
        <v>6</v>
      </c>
      <c r="B10" s="20"/>
      <c r="C10" s="6"/>
      <c r="D10" s="6"/>
      <c r="E10" s="6"/>
      <c r="F10" s="13"/>
      <c r="G10" s="6"/>
      <c r="H10" s="6"/>
      <c r="I10" s="6"/>
      <c r="J10" s="6"/>
      <c r="K10" s="6"/>
      <c r="L10" s="6"/>
      <c r="M10" s="16"/>
    </row>
    <row r="11" spans="1:13" ht="11.25" customHeight="1" x14ac:dyDescent="0.2">
      <c r="A11" s="28" t="s">
        <v>26</v>
      </c>
      <c r="B11" s="17">
        <v>80000</v>
      </c>
      <c r="C11" s="14" t="s">
        <v>25</v>
      </c>
      <c r="D11" s="14" t="s">
        <v>25</v>
      </c>
      <c r="E11" s="14">
        <v>3</v>
      </c>
      <c r="F11" s="14">
        <v>5272</v>
      </c>
      <c r="G11" s="14">
        <v>1</v>
      </c>
      <c r="H11" s="14">
        <v>32</v>
      </c>
      <c r="I11" s="14">
        <v>5</v>
      </c>
      <c r="J11" s="14">
        <v>41</v>
      </c>
      <c r="K11" s="14">
        <v>74646</v>
      </c>
      <c r="L11" s="14" t="s">
        <v>25</v>
      </c>
      <c r="M11" s="16"/>
    </row>
    <row r="12" spans="1:13" ht="11.25" customHeight="1" x14ac:dyDescent="0.2">
      <c r="A12" s="28" t="s">
        <v>7</v>
      </c>
      <c r="B12" s="17">
        <v>26053</v>
      </c>
      <c r="C12" s="14">
        <v>3586</v>
      </c>
      <c r="D12" s="14">
        <v>81</v>
      </c>
      <c r="E12" s="14">
        <v>33</v>
      </c>
      <c r="F12" s="14">
        <v>1479</v>
      </c>
      <c r="G12" s="14">
        <v>3617</v>
      </c>
      <c r="H12" s="14">
        <v>16</v>
      </c>
      <c r="I12" s="14">
        <v>2</v>
      </c>
      <c r="J12" s="14">
        <v>9</v>
      </c>
      <c r="K12" s="14">
        <v>17230</v>
      </c>
      <c r="L12" s="14" t="s">
        <v>25</v>
      </c>
      <c r="M12" s="16"/>
    </row>
    <row r="13" spans="1:13" ht="11.25" customHeight="1" x14ac:dyDescent="0.2">
      <c r="A13" s="28" t="s">
        <v>8</v>
      </c>
      <c r="B13" s="17">
        <v>49769</v>
      </c>
      <c r="C13" s="14">
        <v>37268</v>
      </c>
      <c r="D13" s="14">
        <v>1080</v>
      </c>
      <c r="E13" s="14">
        <v>171</v>
      </c>
      <c r="F13" s="14">
        <v>3553</v>
      </c>
      <c r="G13" s="14">
        <v>1199</v>
      </c>
      <c r="H13" s="14">
        <v>85</v>
      </c>
      <c r="I13" s="14">
        <v>26</v>
      </c>
      <c r="J13" s="14">
        <v>7</v>
      </c>
      <c r="K13" s="14">
        <v>6380</v>
      </c>
      <c r="L13" s="14" t="s">
        <v>25</v>
      </c>
      <c r="M13" s="16"/>
    </row>
    <row r="14" spans="1:13" ht="11.25" customHeight="1" x14ac:dyDescent="0.2">
      <c r="A14" s="28" t="s">
        <v>9</v>
      </c>
      <c r="B14" s="17">
        <v>166623</v>
      </c>
      <c r="C14" s="14">
        <v>136632</v>
      </c>
      <c r="D14" s="14">
        <v>5781</v>
      </c>
      <c r="E14" s="14">
        <v>1212</v>
      </c>
      <c r="F14" s="14">
        <v>11594</v>
      </c>
      <c r="G14" s="14">
        <v>137</v>
      </c>
      <c r="H14" s="14">
        <v>284</v>
      </c>
      <c r="I14" s="14">
        <v>100</v>
      </c>
      <c r="J14" s="14">
        <v>14</v>
      </c>
      <c r="K14" s="14">
        <v>10869</v>
      </c>
      <c r="L14" s="14" t="s">
        <v>25</v>
      </c>
      <c r="M14" s="16"/>
    </row>
    <row r="15" spans="1:13" ht="11.25" customHeight="1" x14ac:dyDescent="0.2">
      <c r="A15" s="28" t="s">
        <v>10</v>
      </c>
      <c r="B15" s="17">
        <v>35848</v>
      </c>
      <c r="C15" s="14">
        <v>27334</v>
      </c>
      <c r="D15" s="14">
        <v>1405</v>
      </c>
      <c r="E15" s="14">
        <v>480</v>
      </c>
      <c r="F15" s="14">
        <v>4073</v>
      </c>
      <c r="G15" s="14">
        <v>5</v>
      </c>
      <c r="H15" s="14">
        <v>97</v>
      </c>
      <c r="I15" s="14">
        <v>17</v>
      </c>
      <c r="J15" s="14">
        <v>2</v>
      </c>
      <c r="K15" s="14">
        <v>2435</v>
      </c>
      <c r="L15" s="14" t="s">
        <v>25</v>
      </c>
      <c r="M15" s="16"/>
    </row>
    <row r="16" spans="1:13" ht="11.25" customHeight="1" x14ac:dyDescent="0.2">
      <c r="A16" s="28" t="s">
        <v>11</v>
      </c>
      <c r="B16" s="17">
        <v>36793</v>
      </c>
      <c r="C16" s="14">
        <v>19890</v>
      </c>
      <c r="D16" s="14">
        <v>1029</v>
      </c>
      <c r="E16" s="14">
        <v>405</v>
      </c>
      <c r="F16" s="14">
        <v>13702</v>
      </c>
      <c r="G16" s="14">
        <v>4</v>
      </c>
      <c r="H16" s="14">
        <v>71</v>
      </c>
      <c r="I16" s="14">
        <v>23</v>
      </c>
      <c r="J16" s="14">
        <v>2</v>
      </c>
      <c r="K16" s="14">
        <v>1667</v>
      </c>
      <c r="L16" s="14" t="s">
        <v>25</v>
      </c>
      <c r="M16" s="16"/>
    </row>
    <row r="17" spans="1:13" ht="11.25" customHeight="1" x14ac:dyDescent="0.2">
      <c r="A17" s="28" t="s">
        <v>12</v>
      </c>
      <c r="B17" s="17">
        <v>40885</v>
      </c>
      <c r="C17" s="14">
        <v>7697</v>
      </c>
      <c r="D17" s="14">
        <v>378</v>
      </c>
      <c r="E17" s="14">
        <v>137</v>
      </c>
      <c r="F17" s="14">
        <v>32078</v>
      </c>
      <c r="G17" s="14" t="s">
        <v>25</v>
      </c>
      <c r="H17" s="14">
        <v>29</v>
      </c>
      <c r="I17" s="14">
        <v>11</v>
      </c>
      <c r="J17" s="14">
        <v>1</v>
      </c>
      <c r="K17" s="14">
        <v>554</v>
      </c>
      <c r="L17" s="14" t="s">
        <v>25</v>
      </c>
      <c r="M17" s="16"/>
    </row>
    <row r="18" spans="1:13" ht="11.25" customHeight="1" x14ac:dyDescent="0.2">
      <c r="A18" s="28" t="s">
        <v>32</v>
      </c>
      <c r="B18" s="17">
        <v>99372</v>
      </c>
      <c r="C18" s="14">
        <v>3002</v>
      </c>
      <c r="D18" s="14">
        <v>120</v>
      </c>
      <c r="E18" s="14">
        <v>42</v>
      </c>
      <c r="F18" s="14">
        <v>96078</v>
      </c>
      <c r="G18" s="14" t="s">
        <v>25</v>
      </c>
      <c r="H18" s="14">
        <v>6</v>
      </c>
      <c r="I18" s="14">
        <v>8</v>
      </c>
      <c r="J18" s="14" t="s">
        <v>25</v>
      </c>
      <c r="K18" s="14">
        <v>116</v>
      </c>
      <c r="L18" s="14" t="s">
        <v>25</v>
      </c>
      <c r="M18" s="16"/>
    </row>
    <row r="19" spans="1:13" ht="24.75" customHeight="1" x14ac:dyDescent="0.2">
      <c r="A19" s="29" t="s">
        <v>22</v>
      </c>
      <c r="B19" s="20"/>
      <c r="C19" s="6"/>
      <c r="D19" s="6"/>
      <c r="E19" s="6"/>
      <c r="F19" s="14"/>
      <c r="G19" s="6"/>
      <c r="H19" s="6"/>
      <c r="I19" s="6"/>
      <c r="J19" s="6"/>
      <c r="K19" s="6"/>
      <c r="L19" s="6"/>
      <c r="M19" s="16"/>
    </row>
    <row r="20" spans="1:13" ht="11.25" customHeight="1" x14ac:dyDescent="0.2">
      <c r="A20" s="23" t="s">
        <v>15</v>
      </c>
      <c r="B20" s="17">
        <v>85141</v>
      </c>
      <c r="C20" s="14">
        <v>35</v>
      </c>
      <c r="D20" s="14">
        <v>4</v>
      </c>
      <c r="E20" s="14">
        <v>7</v>
      </c>
      <c r="F20" s="14">
        <v>5602</v>
      </c>
      <c r="G20" s="14">
        <v>117</v>
      </c>
      <c r="H20" s="14">
        <v>34</v>
      </c>
      <c r="I20" s="14">
        <v>5</v>
      </c>
      <c r="J20" s="14">
        <v>42</v>
      </c>
      <c r="K20" s="14">
        <v>79295</v>
      </c>
      <c r="L20" s="14" t="s">
        <v>25</v>
      </c>
      <c r="M20" s="16"/>
    </row>
    <row r="21" spans="1:13" ht="11.25" customHeight="1" x14ac:dyDescent="0.2">
      <c r="A21" s="23" t="s">
        <v>16</v>
      </c>
      <c r="B21" s="17">
        <v>302030</v>
      </c>
      <c r="C21" s="14">
        <v>222780</v>
      </c>
      <c r="D21" s="14">
        <v>9416</v>
      </c>
      <c r="E21" s="14">
        <v>2364</v>
      </c>
      <c r="F21" s="14">
        <v>27685</v>
      </c>
      <c r="G21" s="14">
        <v>4844</v>
      </c>
      <c r="H21" s="14">
        <v>568</v>
      </c>
      <c r="I21" s="14">
        <v>166</v>
      </c>
      <c r="J21" s="14">
        <v>34</v>
      </c>
      <c r="K21" s="14">
        <v>34173</v>
      </c>
      <c r="L21" s="14" t="s">
        <v>25</v>
      </c>
      <c r="M21" s="16"/>
    </row>
    <row r="22" spans="1:13" ht="11.25" customHeight="1" x14ac:dyDescent="0.2">
      <c r="A22" s="23" t="s">
        <v>17</v>
      </c>
      <c r="B22" s="17">
        <v>148172</v>
      </c>
      <c r="C22" s="14">
        <v>12594</v>
      </c>
      <c r="D22" s="14">
        <v>454</v>
      </c>
      <c r="E22" s="14">
        <v>112</v>
      </c>
      <c r="F22" s="14">
        <v>134542</v>
      </c>
      <c r="G22" s="14">
        <v>2</v>
      </c>
      <c r="H22" s="14">
        <v>18</v>
      </c>
      <c r="I22" s="14">
        <v>21</v>
      </c>
      <c r="J22" s="14" t="s">
        <v>25</v>
      </c>
      <c r="K22" s="14">
        <v>429</v>
      </c>
      <c r="L22" s="14" t="s">
        <v>25</v>
      </c>
      <c r="M22" s="16"/>
    </row>
    <row r="23" spans="1:13" ht="11.25" customHeight="1" x14ac:dyDescent="0.2">
      <c r="A23" s="23" t="s">
        <v>14</v>
      </c>
      <c r="B23" s="17">
        <v>70681</v>
      </c>
      <c r="C23" s="14">
        <v>40819</v>
      </c>
      <c r="D23" s="14">
        <v>1157</v>
      </c>
      <c r="E23" s="14">
        <v>200</v>
      </c>
      <c r="F23" s="14">
        <v>4702</v>
      </c>
      <c r="G23" s="14">
        <v>4700</v>
      </c>
      <c r="H23" s="14">
        <v>99</v>
      </c>
      <c r="I23" s="14">
        <v>28</v>
      </c>
      <c r="J23" s="14">
        <v>15</v>
      </c>
      <c r="K23" s="14">
        <v>18961</v>
      </c>
      <c r="L23" s="14" t="s">
        <v>25</v>
      </c>
      <c r="M23" s="16"/>
    </row>
    <row r="24" spans="1:13" ht="11.25" customHeight="1" x14ac:dyDescent="0.2">
      <c r="A24" s="23" t="s">
        <v>13</v>
      </c>
      <c r="B24" s="17">
        <f>B40+B56</f>
        <v>412832</v>
      </c>
      <c r="C24" s="14">
        <f t="shared" ref="C24:K24" si="0">C40+C56</f>
        <v>235000</v>
      </c>
      <c r="D24" s="14">
        <f t="shared" si="0"/>
        <v>9867</v>
      </c>
      <c r="E24" s="14">
        <f t="shared" si="0"/>
        <v>2473</v>
      </c>
      <c r="F24" s="14">
        <f t="shared" si="0"/>
        <v>120517</v>
      </c>
      <c r="G24" s="14">
        <f t="shared" si="0"/>
        <v>4962</v>
      </c>
      <c r="H24" s="14">
        <f t="shared" si="0"/>
        <v>587</v>
      </c>
      <c r="I24" s="14">
        <f t="shared" si="0"/>
        <v>186</v>
      </c>
      <c r="J24" s="14">
        <f t="shared" si="0"/>
        <v>35</v>
      </c>
      <c r="K24" s="14">
        <f t="shared" si="0"/>
        <v>39205</v>
      </c>
      <c r="L24" s="14" t="s">
        <v>25</v>
      </c>
      <c r="M24" s="16"/>
    </row>
    <row r="25" spans="1:13" ht="11.25" customHeight="1" x14ac:dyDescent="0.2">
      <c r="A25" s="26" t="s">
        <v>18</v>
      </c>
      <c r="B25" s="19">
        <v>247072</v>
      </c>
      <c r="C25" s="13">
        <v>122768</v>
      </c>
      <c r="D25" s="13">
        <v>6418</v>
      </c>
      <c r="E25" s="13">
        <v>1524</v>
      </c>
      <c r="F25" s="13">
        <v>56607</v>
      </c>
      <c r="G25" s="13">
        <v>2376</v>
      </c>
      <c r="H25" s="13">
        <v>359</v>
      </c>
      <c r="I25" s="13">
        <v>89</v>
      </c>
      <c r="J25" s="13">
        <v>38</v>
      </c>
      <c r="K25" s="13">
        <v>56893</v>
      </c>
      <c r="L25" s="13" t="s">
        <v>25</v>
      </c>
      <c r="M25" s="16"/>
    </row>
    <row r="26" spans="1:13" ht="11.25" customHeight="1" x14ac:dyDescent="0.2">
      <c r="A26" s="27" t="s">
        <v>6</v>
      </c>
      <c r="B26" s="20"/>
      <c r="C26" s="6"/>
      <c r="D26" s="6"/>
      <c r="E26" s="6"/>
      <c r="F26" s="13"/>
      <c r="G26" s="6"/>
      <c r="H26" s="6"/>
      <c r="I26" s="6"/>
      <c r="J26" s="6"/>
      <c r="K26" s="6"/>
      <c r="L26" s="6"/>
      <c r="M26" s="16"/>
    </row>
    <row r="27" spans="1:13" ht="11.25" customHeight="1" x14ac:dyDescent="0.2">
      <c r="A27" s="28" t="s">
        <v>26</v>
      </c>
      <c r="B27" s="17">
        <v>41258</v>
      </c>
      <c r="C27" s="14" t="s">
        <v>25</v>
      </c>
      <c r="D27" s="14" t="s">
        <v>25</v>
      </c>
      <c r="E27" s="14">
        <v>2</v>
      </c>
      <c r="F27" s="14">
        <v>2775</v>
      </c>
      <c r="G27" s="14">
        <v>1</v>
      </c>
      <c r="H27" s="14">
        <v>14</v>
      </c>
      <c r="I27" s="14">
        <v>1</v>
      </c>
      <c r="J27" s="14">
        <v>21</v>
      </c>
      <c r="K27" s="14">
        <v>38444</v>
      </c>
      <c r="L27" s="14" t="s">
        <v>25</v>
      </c>
      <c r="M27" s="16"/>
    </row>
    <row r="28" spans="1:13" ht="11.25" customHeight="1" x14ac:dyDescent="0.2">
      <c r="A28" s="28" t="s">
        <v>7</v>
      </c>
      <c r="B28" s="17">
        <v>14198</v>
      </c>
      <c r="C28" s="14">
        <v>2643</v>
      </c>
      <c r="D28" s="14">
        <v>55</v>
      </c>
      <c r="E28" s="14">
        <v>22</v>
      </c>
      <c r="F28" s="14">
        <v>790</v>
      </c>
      <c r="G28" s="14">
        <v>1846</v>
      </c>
      <c r="H28" s="14">
        <v>7</v>
      </c>
      <c r="I28" s="14">
        <v>1</v>
      </c>
      <c r="J28" s="14">
        <v>5</v>
      </c>
      <c r="K28" s="14">
        <v>8829</v>
      </c>
      <c r="L28" s="14" t="s">
        <v>25</v>
      </c>
      <c r="M28" s="16"/>
    </row>
    <row r="29" spans="1:13" ht="11.25" customHeight="1" x14ac:dyDescent="0.2">
      <c r="A29" s="28" t="s">
        <v>8</v>
      </c>
      <c r="B29" s="17">
        <v>27148</v>
      </c>
      <c r="C29" s="14">
        <v>22109</v>
      </c>
      <c r="D29" s="14">
        <v>625</v>
      </c>
      <c r="E29" s="14">
        <v>100</v>
      </c>
      <c r="F29" s="14">
        <v>912</v>
      </c>
      <c r="G29" s="14">
        <v>511</v>
      </c>
      <c r="H29" s="14">
        <v>41</v>
      </c>
      <c r="I29" s="14">
        <v>8</v>
      </c>
      <c r="J29" s="14">
        <v>4</v>
      </c>
      <c r="K29" s="14">
        <v>2838</v>
      </c>
      <c r="L29" s="14" t="s">
        <v>25</v>
      </c>
      <c r="M29" s="16"/>
    </row>
    <row r="30" spans="1:13" ht="11.25" customHeight="1" x14ac:dyDescent="0.2">
      <c r="A30" s="28" t="s">
        <v>9</v>
      </c>
      <c r="B30" s="17">
        <v>82808</v>
      </c>
      <c r="C30" s="14">
        <v>69197</v>
      </c>
      <c r="D30" s="14">
        <v>3726</v>
      </c>
      <c r="E30" s="14">
        <v>697</v>
      </c>
      <c r="F30" s="14">
        <v>4792</v>
      </c>
      <c r="G30" s="14">
        <v>18</v>
      </c>
      <c r="H30" s="14">
        <v>171</v>
      </c>
      <c r="I30" s="14">
        <v>48</v>
      </c>
      <c r="J30" s="14">
        <v>5</v>
      </c>
      <c r="K30" s="14">
        <v>4154</v>
      </c>
      <c r="L30" s="14" t="s">
        <v>25</v>
      </c>
      <c r="M30" s="16"/>
    </row>
    <row r="31" spans="1:13" ht="11.25" customHeight="1" x14ac:dyDescent="0.2">
      <c r="A31" s="28" t="s">
        <v>10</v>
      </c>
      <c r="B31" s="17">
        <v>16344</v>
      </c>
      <c r="C31" s="14">
        <v>12050</v>
      </c>
      <c r="D31" s="14">
        <v>885</v>
      </c>
      <c r="E31" s="14">
        <v>272</v>
      </c>
      <c r="F31" s="14">
        <v>2071</v>
      </c>
      <c r="G31" s="14" t="s">
        <v>25</v>
      </c>
      <c r="H31" s="14">
        <v>49</v>
      </c>
      <c r="I31" s="14">
        <v>10</v>
      </c>
      <c r="J31" s="14" t="s">
        <v>25</v>
      </c>
      <c r="K31" s="14">
        <v>1007</v>
      </c>
      <c r="L31" s="14" t="s">
        <v>25</v>
      </c>
      <c r="M31" s="16"/>
    </row>
    <row r="32" spans="1:13" ht="11.25" customHeight="1" x14ac:dyDescent="0.2">
      <c r="A32" s="28" t="s">
        <v>11</v>
      </c>
      <c r="B32" s="17">
        <v>16923</v>
      </c>
      <c r="C32" s="14">
        <v>10945</v>
      </c>
      <c r="D32" s="14">
        <v>773</v>
      </c>
      <c r="E32" s="14">
        <v>291</v>
      </c>
      <c r="F32" s="14">
        <v>3744</v>
      </c>
      <c r="G32" s="14" t="s">
        <v>25</v>
      </c>
      <c r="H32" s="14">
        <v>51</v>
      </c>
      <c r="I32" s="14">
        <v>15</v>
      </c>
      <c r="J32" s="14">
        <v>2</v>
      </c>
      <c r="K32" s="14">
        <v>1102</v>
      </c>
      <c r="L32" s="14" t="s">
        <v>25</v>
      </c>
      <c r="M32" s="16"/>
    </row>
    <row r="33" spans="1:13" ht="11.25" customHeight="1" x14ac:dyDescent="0.2">
      <c r="A33" s="28" t="s">
        <v>12</v>
      </c>
      <c r="B33" s="17">
        <v>16906</v>
      </c>
      <c r="C33" s="14">
        <v>4588</v>
      </c>
      <c r="D33" s="14">
        <v>283</v>
      </c>
      <c r="E33" s="14">
        <v>121</v>
      </c>
      <c r="F33" s="14">
        <v>11414</v>
      </c>
      <c r="G33" s="14" t="s">
        <v>25</v>
      </c>
      <c r="H33" s="14">
        <v>24</v>
      </c>
      <c r="I33" s="14">
        <v>4</v>
      </c>
      <c r="J33" s="14">
        <v>1</v>
      </c>
      <c r="K33" s="14">
        <v>471</v>
      </c>
      <c r="L33" s="14" t="s">
        <v>25</v>
      </c>
      <c r="M33" s="16"/>
    </row>
    <row r="34" spans="1:13" ht="11.25" customHeight="1" x14ac:dyDescent="0.2">
      <c r="A34" s="28" t="s">
        <v>32</v>
      </c>
      <c r="B34" s="17">
        <v>31487</v>
      </c>
      <c r="C34" s="14">
        <v>1236</v>
      </c>
      <c r="D34" s="14">
        <v>71</v>
      </c>
      <c r="E34" s="14">
        <v>19</v>
      </c>
      <c r="F34" s="14">
        <v>30109</v>
      </c>
      <c r="G34" s="14" t="s">
        <v>25</v>
      </c>
      <c r="H34" s="14">
        <v>2</v>
      </c>
      <c r="I34" s="14">
        <v>2</v>
      </c>
      <c r="J34" s="14" t="s">
        <v>25</v>
      </c>
      <c r="K34" s="14">
        <v>48</v>
      </c>
      <c r="L34" s="14" t="s">
        <v>25</v>
      </c>
      <c r="M34" s="16"/>
    </row>
    <row r="35" spans="1:13" ht="21.75" customHeight="1" x14ac:dyDescent="0.2">
      <c r="A35" s="29" t="s">
        <v>23</v>
      </c>
      <c r="B35" s="20"/>
      <c r="C35" s="6"/>
      <c r="D35" s="6"/>
      <c r="E35" s="6"/>
      <c r="F35" s="13"/>
      <c r="G35" s="6"/>
      <c r="H35" s="6"/>
      <c r="I35" s="6"/>
      <c r="J35" s="6"/>
      <c r="K35" s="6"/>
      <c r="L35" s="6"/>
      <c r="M35" s="16"/>
    </row>
    <row r="36" spans="1:13" ht="11.25" customHeight="1" x14ac:dyDescent="0.2">
      <c r="A36" s="23" t="s">
        <v>15</v>
      </c>
      <c r="B36" s="17">
        <v>43915</v>
      </c>
      <c r="C36" s="14">
        <v>13</v>
      </c>
      <c r="D36" s="14">
        <v>2</v>
      </c>
      <c r="E36" s="14">
        <v>5</v>
      </c>
      <c r="F36" s="14">
        <v>2957</v>
      </c>
      <c r="G36" s="14">
        <v>70</v>
      </c>
      <c r="H36" s="14">
        <v>15</v>
      </c>
      <c r="I36" s="14">
        <v>1</v>
      </c>
      <c r="J36" s="14">
        <v>21</v>
      </c>
      <c r="K36" s="14">
        <v>40831</v>
      </c>
      <c r="L36" s="14" t="s">
        <v>25</v>
      </c>
      <c r="M36" s="16"/>
    </row>
    <row r="37" spans="1:13" ht="11.25" customHeight="1" x14ac:dyDescent="0.2">
      <c r="A37" s="23" t="s">
        <v>16</v>
      </c>
      <c r="B37" s="17">
        <v>160421</v>
      </c>
      <c r="C37" s="14">
        <v>119625</v>
      </c>
      <c r="D37" s="14">
        <v>6227</v>
      </c>
      <c r="E37" s="14">
        <v>1480</v>
      </c>
      <c r="F37" s="14">
        <v>14411</v>
      </c>
      <c r="G37" s="14">
        <v>2306</v>
      </c>
      <c r="H37" s="14">
        <v>337</v>
      </c>
      <c r="I37" s="14">
        <v>84</v>
      </c>
      <c r="J37" s="14">
        <v>17</v>
      </c>
      <c r="K37" s="14">
        <v>15934</v>
      </c>
      <c r="L37" s="14" t="s">
        <v>25</v>
      </c>
      <c r="M37" s="16"/>
    </row>
    <row r="38" spans="1:13" ht="11.25" customHeight="1" x14ac:dyDescent="0.2">
      <c r="A38" s="23" t="s">
        <v>17</v>
      </c>
      <c r="B38" s="17">
        <v>42736</v>
      </c>
      <c r="C38" s="14">
        <v>3130</v>
      </c>
      <c r="D38" s="14">
        <v>189</v>
      </c>
      <c r="E38" s="14">
        <v>39</v>
      </c>
      <c r="F38" s="14">
        <v>39239</v>
      </c>
      <c r="G38" s="14" t="s">
        <v>25</v>
      </c>
      <c r="H38" s="14">
        <v>7</v>
      </c>
      <c r="I38" s="14">
        <v>4</v>
      </c>
      <c r="J38" s="14" t="s">
        <v>25</v>
      </c>
      <c r="K38" s="14">
        <v>128</v>
      </c>
      <c r="L38" s="14" t="s">
        <v>25</v>
      </c>
      <c r="M38" s="16"/>
    </row>
    <row r="39" spans="1:13" ht="11.25" customHeight="1" x14ac:dyDescent="0.2">
      <c r="A39" s="23" t="s">
        <v>14</v>
      </c>
      <c r="B39" s="17">
        <v>38689</v>
      </c>
      <c r="C39" s="14">
        <v>24739</v>
      </c>
      <c r="D39" s="14">
        <v>678</v>
      </c>
      <c r="E39" s="14">
        <v>119</v>
      </c>
      <c r="F39" s="14">
        <v>1520</v>
      </c>
      <c r="G39" s="14">
        <v>2288</v>
      </c>
      <c r="H39" s="14">
        <v>47</v>
      </c>
      <c r="I39" s="14">
        <v>9</v>
      </c>
      <c r="J39" s="14">
        <v>9</v>
      </c>
      <c r="K39" s="14">
        <v>9280</v>
      </c>
      <c r="L39" s="14" t="s">
        <v>25</v>
      </c>
      <c r="M39" s="16"/>
    </row>
    <row r="40" spans="1:13" ht="11.25" customHeight="1" x14ac:dyDescent="0.2">
      <c r="A40" s="23" t="s">
        <v>13</v>
      </c>
      <c r="B40" s="17">
        <v>194976</v>
      </c>
      <c r="C40" s="14">
        <v>122635</v>
      </c>
      <c r="D40" s="14">
        <v>6414</v>
      </c>
      <c r="E40" s="14">
        <v>1521</v>
      </c>
      <c r="F40" s="14">
        <v>43146</v>
      </c>
      <c r="G40" s="14">
        <v>2375</v>
      </c>
      <c r="H40" s="14">
        <v>345</v>
      </c>
      <c r="I40" s="14">
        <v>88</v>
      </c>
      <c r="J40" s="14">
        <v>17</v>
      </c>
      <c r="K40" s="14">
        <v>18435</v>
      </c>
      <c r="L40" s="14" t="s">
        <v>25</v>
      </c>
      <c r="M40" s="16"/>
    </row>
    <row r="41" spans="1:13" ht="11.25" customHeight="1" x14ac:dyDescent="0.2">
      <c r="A41" s="26" t="s">
        <v>19</v>
      </c>
      <c r="B41" s="19">
        <v>288271</v>
      </c>
      <c r="C41" s="13">
        <v>112641</v>
      </c>
      <c r="D41" s="13">
        <v>3456</v>
      </c>
      <c r="E41" s="13">
        <v>959</v>
      </c>
      <c r="F41" s="13">
        <v>111222</v>
      </c>
      <c r="G41" s="13">
        <v>2587</v>
      </c>
      <c r="H41" s="13">
        <v>261</v>
      </c>
      <c r="I41" s="13">
        <v>103</v>
      </c>
      <c r="J41" s="13">
        <v>38</v>
      </c>
      <c r="K41" s="13">
        <v>57004</v>
      </c>
      <c r="L41" s="13" t="s">
        <v>25</v>
      </c>
      <c r="M41" s="16"/>
    </row>
    <row r="42" spans="1:13" ht="11.25" customHeight="1" x14ac:dyDescent="0.2">
      <c r="A42" s="27" t="s">
        <v>6</v>
      </c>
      <c r="B42" s="20"/>
      <c r="C42" s="6"/>
      <c r="D42" s="6"/>
      <c r="E42" s="6"/>
      <c r="F42" s="13"/>
      <c r="G42" s="6"/>
      <c r="H42" s="6"/>
      <c r="I42" s="6"/>
      <c r="J42" s="6"/>
      <c r="K42" s="6"/>
      <c r="L42" s="6"/>
      <c r="M42" s="16"/>
    </row>
    <row r="43" spans="1:13" ht="11.25" customHeight="1" x14ac:dyDescent="0.2">
      <c r="A43" s="28" t="s">
        <v>26</v>
      </c>
      <c r="B43" s="17">
        <v>38742</v>
      </c>
      <c r="C43" s="14" t="s">
        <v>25</v>
      </c>
      <c r="D43" s="14" t="s">
        <v>25</v>
      </c>
      <c r="E43" s="14">
        <v>1</v>
      </c>
      <c r="F43" s="14">
        <v>2497</v>
      </c>
      <c r="G43" s="14" t="s">
        <v>25</v>
      </c>
      <c r="H43" s="14">
        <v>18</v>
      </c>
      <c r="I43" s="14">
        <v>4</v>
      </c>
      <c r="J43" s="14">
        <v>20</v>
      </c>
      <c r="K43" s="14">
        <v>36202</v>
      </c>
      <c r="L43" s="14" t="s">
        <v>25</v>
      </c>
      <c r="M43" s="16"/>
    </row>
    <row r="44" spans="1:13" ht="11.25" customHeight="1" x14ac:dyDescent="0.2">
      <c r="A44" s="28" t="s">
        <v>7</v>
      </c>
      <c r="B44" s="17">
        <v>11855</v>
      </c>
      <c r="C44" s="14">
        <v>943</v>
      </c>
      <c r="D44" s="14">
        <v>26</v>
      </c>
      <c r="E44" s="14">
        <v>11</v>
      </c>
      <c r="F44" s="14">
        <v>689</v>
      </c>
      <c r="G44" s="14">
        <v>1771</v>
      </c>
      <c r="H44" s="14">
        <v>9</v>
      </c>
      <c r="I44" s="14">
        <v>1</v>
      </c>
      <c r="J44" s="14">
        <v>4</v>
      </c>
      <c r="K44" s="14">
        <v>8401</v>
      </c>
      <c r="L44" s="14" t="s">
        <v>25</v>
      </c>
      <c r="M44" s="16"/>
    </row>
    <row r="45" spans="1:13" ht="11.25" customHeight="1" x14ac:dyDescent="0.2">
      <c r="A45" s="28" t="s">
        <v>8</v>
      </c>
      <c r="B45" s="17">
        <v>22621</v>
      </c>
      <c r="C45" s="14">
        <v>15159</v>
      </c>
      <c r="D45" s="14">
        <v>455</v>
      </c>
      <c r="E45" s="14">
        <v>71</v>
      </c>
      <c r="F45" s="14">
        <v>2641</v>
      </c>
      <c r="G45" s="14">
        <v>688</v>
      </c>
      <c r="H45" s="14">
        <v>44</v>
      </c>
      <c r="I45" s="14">
        <v>18</v>
      </c>
      <c r="J45" s="14">
        <v>3</v>
      </c>
      <c r="K45" s="14">
        <v>3542</v>
      </c>
      <c r="L45" s="14" t="s">
        <v>25</v>
      </c>
      <c r="M45" s="16"/>
    </row>
    <row r="46" spans="1:13" ht="11.25" customHeight="1" x14ac:dyDescent="0.2">
      <c r="A46" s="28" t="s">
        <v>9</v>
      </c>
      <c r="B46" s="17">
        <v>83815</v>
      </c>
      <c r="C46" s="14">
        <v>67435</v>
      </c>
      <c r="D46" s="14">
        <v>2055</v>
      </c>
      <c r="E46" s="14">
        <v>515</v>
      </c>
      <c r="F46" s="14">
        <v>6802</v>
      </c>
      <c r="G46" s="14">
        <v>119</v>
      </c>
      <c r="H46" s="14">
        <v>113</v>
      </c>
      <c r="I46" s="14">
        <v>52</v>
      </c>
      <c r="J46" s="14">
        <v>9</v>
      </c>
      <c r="K46" s="14">
        <v>6715</v>
      </c>
      <c r="L46" s="14" t="s">
        <v>25</v>
      </c>
      <c r="M46" s="16"/>
    </row>
    <row r="47" spans="1:13" ht="11.25" customHeight="1" x14ac:dyDescent="0.2">
      <c r="A47" s="28" t="s">
        <v>10</v>
      </c>
      <c r="B47" s="17">
        <v>19504</v>
      </c>
      <c r="C47" s="14">
        <v>15284</v>
      </c>
      <c r="D47" s="14">
        <v>520</v>
      </c>
      <c r="E47" s="14">
        <v>208</v>
      </c>
      <c r="F47" s="14">
        <v>2002</v>
      </c>
      <c r="G47" s="14">
        <v>5</v>
      </c>
      <c r="H47" s="14">
        <v>48</v>
      </c>
      <c r="I47" s="14">
        <v>7</v>
      </c>
      <c r="J47" s="14">
        <v>2</v>
      </c>
      <c r="K47" s="14">
        <v>1428</v>
      </c>
      <c r="L47" s="14" t="s">
        <v>25</v>
      </c>
      <c r="M47" s="16"/>
    </row>
    <row r="48" spans="1:13" ht="11.25" customHeight="1" x14ac:dyDescent="0.2">
      <c r="A48" s="28" t="s">
        <v>11</v>
      </c>
      <c r="B48" s="17">
        <v>19870</v>
      </c>
      <c r="C48" s="14">
        <v>8945</v>
      </c>
      <c r="D48" s="14">
        <v>256</v>
      </c>
      <c r="E48" s="14">
        <v>114</v>
      </c>
      <c r="F48" s="14">
        <v>9958</v>
      </c>
      <c r="G48" s="14">
        <v>4</v>
      </c>
      <c r="H48" s="14">
        <v>20</v>
      </c>
      <c r="I48" s="14">
        <v>8</v>
      </c>
      <c r="J48" s="14" t="s">
        <v>25</v>
      </c>
      <c r="K48" s="14">
        <v>565</v>
      </c>
      <c r="L48" s="14" t="s">
        <v>25</v>
      </c>
      <c r="M48" s="16"/>
    </row>
    <row r="49" spans="1:13" ht="11.25" customHeight="1" x14ac:dyDescent="0.2">
      <c r="A49" s="28" t="s">
        <v>12</v>
      </c>
      <c r="B49" s="17">
        <v>23979</v>
      </c>
      <c r="C49" s="14">
        <v>3109</v>
      </c>
      <c r="D49" s="14">
        <v>95</v>
      </c>
      <c r="E49" s="14">
        <v>16</v>
      </c>
      <c r="F49" s="14">
        <v>20664</v>
      </c>
      <c r="G49" s="14" t="s">
        <v>25</v>
      </c>
      <c r="H49" s="14">
        <v>5</v>
      </c>
      <c r="I49" s="14">
        <v>7</v>
      </c>
      <c r="J49" s="14" t="s">
        <v>25</v>
      </c>
      <c r="K49" s="14">
        <v>83</v>
      </c>
      <c r="L49" s="14" t="s">
        <v>25</v>
      </c>
      <c r="M49" s="16"/>
    </row>
    <row r="50" spans="1:13" ht="11.25" customHeight="1" x14ac:dyDescent="0.2">
      <c r="A50" s="28" t="s">
        <v>32</v>
      </c>
      <c r="B50" s="17">
        <v>67885</v>
      </c>
      <c r="C50" s="14">
        <v>1766</v>
      </c>
      <c r="D50" s="14">
        <v>49</v>
      </c>
      <c r="E50" s="14">
        <v>23</v>
      </c>
      <c r="F50" s="14">
        <v>65969</v>
      </c>
      <c r="G50" s="14" t="s">
        <v>25</v>
      </c>
      <c r="H50" s="14">
        <v>4</v>
      </c>
      <c r="I50" s="14">
        <v>6</v>
      </c>
      <c r="J50" s="14" t="s">
        <v>25</v>
      </c>
      <c r="K50" s="14">
        <v>68</v>
      </c>
      <c r="L50" s="14" t="s">
        <v>25</v>
      </c>
      <c r="M50" s="16"/>
    </row>
    <row r="51" spans="1:13" ht="24" customHeight="1" x14ac:dyDescent="0.2">
      <c r="A51" s="29" t="s">
        <v>24</v>
      </c>
      <c r="B51" s="20"/>
      <c r="C51" s="6"/>
      <c r="D51" s="6"/>
      <c r="E51" s="6"/>
      <c r="F51" s="13"/>
      <c r="G51" s="6"/>
      <c r="H51" s="6"/>
      <c r="I51" s="6"/>
      <c r="J51" s="6"/>
      <c r="K51" s="6"/>
      <c r="L51" s="6"/>
      <c r="M51" s="16"/>
    </row>
    <row r="52" spans="1:13" ht="11.25" customHeight="1" x14ac:dyDescent="0.2">
      <c r="A52" s="23" t="s">
        <v>15</v>
      </c>
      <c r="B52" s="17">
        <v>41226</v>
      </c>
      <c r="C52" s="14">
        <v>22</v>
      </c>
      <c r="D52" s="14">
        <v>2</v>
      </c>
      <c r="E52" s="14">
        <v>2</v>
      </c>
      <c r="F52" s="14">
        <v>2645</v>
      </c>
      <c r="G52" s="14">
        <v>47</v>
      </c>
      <c r="H52" s="14">
        <v>19</v>
      </c>
      <c r="I52" s="14">
        <v>4</v>
      </c>
      <c r="J52" s="14">
        <v>21</v>
      </c>
      <c r="K52" s="14">
        <v>38464</v>
      </c>
      <c r="L52" s="14" t="s">
        <v>25</v>
      </c>
      <c r="M52" s="16"/>
    </row>
    <row r="53" spans="1:13" ht="11.25" customHeight="1" x14ac:dyDescent="0.2">
      <c r="A53" s="23" t="s">
        <v>16</v>
      </c>
      <c r="B53" s="17">
        <v>141609</v>
      </c>
      <c r="C53" s="14">
        <v>103155</v>
      </c>
      <c r="D53" s="14">
        <v>3189</v>
      </c>
      <c r="E53" s="14">
        <v>884</v>
      </c>
      <c r="F53" s="14">
        <v>13274</v>
      </c>
      <c r="G53" s="14">
        <v>2538</v>
      </c>
      <c r="H53" s="14">
        <v>231</v>
      </c>
      <c r="I53" s="14">
        <v>82</v>
      </c>
      <c r="J53" s="14">
        <v>17</v>
      </c>
      <c r="K53" s="14">
        <v>18239</v>
      </c>
      <c r="L53" s="14" t="s">
        <v>25</v>
      </c>
      <c r="M53" s="16"/>
    </row>
    <row r="54" spans="1:13" ht="11.25" customHeight="1" x14ac:dyDescent="0.2">
      <c r="A54" s="23" t="s">
        <v>17</v>
      </c>
      <c r="B54" s="17">
        <v>105436</v>
      </c>
      <c r="C54" s="14">
        <v>9464</v>
      </c>
      <c r="D54" s="14">
        <v>265</v>
      </c>
      <c r="E54" s="14">
        <v>73</v>
      </c>
      <c r="F54" s="14">
        <v>95303</v>
      </c>
      <c r="G54" s="14">
        <v>2</v>
      </c>
      <c r="H54" s="14">
        <v>11</v>
      </c>
      <c r="I54" s="14">
        <v>17</v>
      </c>
      <c r="J54" s="14" t="s">
        <v>25</v>
      </c>
      <c r="K54" s="14">
        <v>301</v>
      </c>
      <c r="L54" s="14" t="s">
        <v>25</v>
      </c>
      <c r="M54" s="16"/>
    </row>
    <row r="55" spans="1:13" ht="11.25" customHeight="1" x14ac:dyDescent="0.2">
      <c r="A55" s="23" t="s">
        <v>14</v>
      </c>
      <c r="B55" s="17">
        <v>31992</v>
      </c>
      <c r="C55" s="14">
        <v>16080</v>
      </c>
      <c r="D55" s="14">
        <v>479</v>
      </c>
      <c r="E55" s="14">
        <v>81</v>
      </c>
      <c r="F55" s="14">
        <v>3182</v>
      </c>
      <c r="G55" s="14">
        <v>2412</v>
      </c>
      <c r="H55" s="14">
        <v>52</v>
      </c>
      <c r="I55" s="14">
        <v>19</v>
      </c>
      <c r="J55" s="14">
        <v>6</v>
      </c>
      <c r="K55" s="14">
        <v>9681</v>
      </c>
      <c r="L55" s="14" t="s">
        <v>25</v>
      </c>
      <c r="M55" s="16"/>
    </row>
    <row r="56" spans="1:13" ht="11.25" customHeight="1" x14ac:dyDescent="0.2">
      <c r="A56" s="23" t="s">
        <v>13</v>
      </c>
      <c r="B56" s="17">
        <v>217856</v>
      </c>
      <c r="C56" s="14">
        <v>112365</v>
      </c>
      <c r="D56" s="14">
        <v>3453</v>
      </c>
      <c r="E56" s="14">
        <v>952</v>
      </c>
      <c r="F56" s="14">
        <v>77371</v>
      </c>
      <c r="G56" s="14">
        <v>2587</v>
      </c>
      <c r="H56" s="14">
        <v>242</v>
      </c>
      <c r="I56" s="14">
        <v>98</v>
      </c>
      <c r="J56" s="14">
        <v>18</v>
      </c>
      <c r="K56" s="14">
        <v>20770</v>
      </c>
      <c r="L56" s="14" t="s">
        <v>25</v>
      </c>
      <c r="M56" s="16"/>
    </row>
    <row r="57" spans="1:13" ht="11.25" customHeight="1" x14ac:dyDescent="0.2">
      <c r="A57" s="26" t="s">
        <v>20</v>
      </c>
      <c r="B57" s="21"/>
      <c r="C57" s="5"/>
      <c r="D57" s="5"/>
      <c r="E57" s="5"/>
      <c r="F57" s="13"/>
      <c r="G57" s="5"/>
      <c r="H57" s="5"/>
      <c r="I57" s="5"/>
      <c r="J57" s="5"/>
      <c r="K57" s="5"/>
      <c r="L57" s="5"/>
      <c r="M57" s="16"/>
    </row>
    <row r="58" spans="1:13" ht="11.25" customHeight="1" x14ac:dyDescent="0.2">
      <c r="A58" s="26" t="s">
        <v>5</v>
      </c>
      <c r="B58" s="19">
        <v>376083</v>
      </c>
      <c r="C58" s="13">
        <v>175359</v>
      </c>
      <c r="D58" s="13">
        <v>6282</v>
      </c>
      <c r="E58" s="13">
        <v>230</v>
      </c>
      <c r="F58" s="13">
        <v>107980</v>
      </c>
      <c r="G58" s="13">
        <v>3694</v>
      </c>
      <c r="H58" s="13">
        <v>445</v>
      </c>
      <c r="I58" s="13">
        <v>116</v>
      </c>
      <c r="J58" s="13">
        <v>15</v>
      </c>
      <c r="K58" s="13">
        <v>81962</v>
      </c>
      <c r="L58" s="13" t="s">
        <v>25</v>
      </c>
      <c r="M58" s="16"/>
    </row>
    <row r="59" spans="1:13" ht="11.25" customHeight="1" x14ac:dyDescent="0.2">
      <c r="A59" s="27" t="s">
        <v>6</v>
      </c>
      <c r="B59" s="20"/>
      <c r="C59" s="6"/>
      <c r="D59" s="6"/>
      <c r="E59" s="6"/>
      <c r="F59" s="13"/>
      <c r="G59" s="6"/>
      <c r="H59" s="6"/>
      <c r="I59" s="6"/>
      <c r="J59" s="6"/>
      <c r="K59" s="6"/>
      <c r="L59" s="6"/>
      <c r="M59" s="16"/>
    </row>
    <row r="60" spans="1:13" ht="11.25" customHeight="1" x14ac:dyDescent="0.2">
      <c r="A60" s="28" t="s">
        <v>26</v>
      </c>
      <c r="B60" s="17">
        <v>58563</v>
      </c>
      <c r="C60" s="14" t="s">
        <v>25</v>
      </c>
      <c r="D60" s="14" t="s">
        <v>25</v>
      </c>
      <c r="E60" s="14" t="s">
        <v>25</v>
      </c>
      <c r="F60" s="14">
        <v>3036</v>
      </c>
      <c r="G60" s="14">
        <v>1</v>
      </c>
      <c r="H60" s="14">
        <v>26</v>
      </c>
      <c r="I60" s="14">
        <v>2</v>
      </c>
      <c r="J60" s="14">
        <v>1</v>
      </c>
      <c r="K60" s="14">
        <v>55497</v>
      </c>
      <c r="L60" s="14" t="s">
        <v>25</v>
      </c>
      <c r="M60" s="16"/>
    </row>
    <row r="61" spans="1:13" ht="11.25" customHeight="1" x14ac:dyDescent="0.2">
      <c r="A61" s="28" t="s">
        <v>7</v>
      </c>
      <c r="B61" s="17">
        <v>19586</v>
      </c>
      <c r="C61" s="14">
        <v>2917</v>
      </c>
      <c r="D61" s="14">
        <v>49</v>
      </c>
      <c r="E61" s="14">
        <v>4</v>
      </c>
      <c r="F61" s="14">
        <v>915</v>
      </c>
      <c r="G61" s="14">
        <v>2666</v>
      </c>
      <c r="H61" s="14">
        <v>13</v>
      </c>
      <c r="I61" s="14">
        <v>2</v>
      </c>
      <c r="J61" s="14">
        <v>1</v>
      </c>
      <c r="K61" s="14">
        <v>13019</v>
      </c>
      <c r="L61" s="14" t="s">
        <v>25</v>
      </c>
      <c r="M61" s="16"/>
    </row>
    <row r="62" spans="1:13" ht="11.25" customHeight="1" x14ac:dyDescent="0.2">
      <c r="A62" s="28" t="s">
        <v>8</v>
      </c>
      <c r="B62" s="17">
        <v>36451</v>
      </c>
      <c r="C62" s="14">
        <v>27781</v>
      </c>
      <c r="D62" s="14">
        <v>738</v>
      </c>
      <c r="E62" s="14">
        <v>29</v>
      </c>
      <c r="F62" s="14">
        <v>2237</v>
      </c>
      <c r="G62" s="14">
        <v>901</v>
      </c>
      <c r="H62" s="14">
        <v>65</v>
      </c>
      <c r="I62" s="14">
        <v>22</v>
      </c>
      <c r="J62" s="14">
        <v>3</v>
      </c>
      <c r="K62" s="14">
        <v>4675</v>
      </c>
      <c r="L62" s="14" t="s">
        <v>25</v>
      </c>
      <c r="M62" s="16"/>
    </row>
    <row r="63" spans="1:13" ht="11.25" customHeight="1" x14ac:dyDescent="0.2">
      <c r="A63" s="28" t="s">
        <v>9</v>
      </c>
      <c r="B63" s="17">
        <v>120065</v>
      </c>
      <c r="C63" s="14">
        <v>102217</v>
      </c>
      <c r="D63" s="14">
        <v>3742</v>
      </c>
      <c r="E63" s="14">
        <v>117</v>
      </c>
      <c r="F63" s="14">
        <v>7001</v>
      </c>
      <c r="G63" s="14">
        <v>118</v>
      </c>
      <c r="H63" s="14">
        <v>203</v>
      </c>
      <c r="I63" s="14">
        <v>59</v>
      </c>
      <c r="J63" s="14">
        <v>8</v>
      </c>
      <c r="K63" s="14">
        <v>6600</v>
      </c>
      <c r="L63" s="14" t="s">
        <v>25</v>
      </c>
      <c r="M63" s="16"/>
    </row>
    <row r="64" spans="1:13" ht="11.25" customHeight="1" x14ac:dyDescent="0.2">
      <c r="A64" s="28" t="s">
        <v>10</v>
      </c>
      <c r="B64" s="17">
        <v>24489</v>
      </c>
      <c r="C64" s="14">
        <v>19834</v>
      </c>
      <c r="D64" s="14">
        <v>875</v>
      </c>
      <c r="E64" s="14">
        <v>40</v>
      </c>
      <c r="F64" s="14">
        <v>2482</v>
      </c>
      <c r="G64" s="14">
        <v>4</v>
      </c>
      <c r="H64" s="14">
        <v>77</v>
      </c>
      <c r="I64" s="14">
        <v>9</v>
      </c>
      <c r="J64" s="14">
        <v>1</v>
      </c>
      <c r="K64" s="14">
        <v>1167</v>
      </c>
      <c r="L64" s="14" t="s">
        <v>25</v>
      </c>
      <c r="M64" s="16"/>
    </row>
    <row r="65" spans="1:13" ht="11.25" customHeight="1" x14ac:dyDescent="0.2">
      <c r="A65" s="28" t="s">
        <v>11</v>
      </c>
      <c r="B65" s="17">
        <v>23849</v>
      </c>
      <c r="C65" s="14">
        <v>14267</v>
      </c>
      <c r="D65" s="14">
        <v>568</v>
      </c>
      <c r="E65" s="14">
        <v>21</v>
      </c>
      <c r="F65" s="14">
        <v>8244</v>
      </c>
      <c r="G65" s="14">
        <v>4</v>
      </c>
      <c r="H65" s="14">
        <v>39</v>
      </c>
      <c r="I65" s="14">
        <v>9</v>
      </c>
      <c r="J65" s="14">
        <v>1</v>
      </c>
      <c r="K65" s="14">
        <v>696</v>
      </c>
      <c r="L65" s="14" t="s">
        <v>25</v>
      </c>
      <c r="M65" s="16"/>
    </row>
    <row r="66" spans="1:13" ht="11.25" customHeight="1" x14ac:dyDescent="0.2">
      <c r="A66" s="28" t="s">
        <v>12</v>
      </c>
      <c r="B66" s="17">
        <v>26168</v>
      </c>
      <c r="C66" s="14">
        <v>5818</v>
      </c>
      <c r="D66" s="14">
        <v>228</v>
      </c>
      <c r="E66" s="14">
        <v>13</v>
      </c>
      <c r="F66" s="14">
        <v>19856</v>
      </c>
      <c r="G66" s="14" t="s">
        <v>25</v>
      </c>
      <c r="H66" s="14">
        <v>17</v>
      </c>
      <c r="I66" s="14">
        <v>6</v>
      </c>
      <c r="J66" s="14" t="s">
        <v>25</v>
      </c>
      <c r="K66" s="14">
        <v>230</v>
      </c>
      <c r="L66" s="14" t="s">
        <v>25</v>
      </c>
      <c r="M66" s="16"/>
    </row>
    <row r="67" spans="1:13" ht="11.25" customHeight="1" x14ac:dyDescent="0.2">
      <c r="A67" s="28" t="s">
        <v>32</v>
      </c>
      <c r="B67" s="17">
        <v>66912</v>
      </c>
      <c r="C67" s="14">
        <v>2525</v>
      </c>
      <c r="D67" s="14">
        <v>82</v>
      </c>
      <c r="E67" s="14">
        <v>6</v>
      </c>
      <c r="F67" s="14">
        <v>64209</v>
      </c>
      <c r="G67" s="14" t="s">
        <v>25</v>
      </c>
      <c r="H67" s="14">
        <v>5</v>
      </c>
      <c r="I67" s="14">
        <v>7</v>
      </c>
      <c r="J67" s="14" t="s">
        <v>25</v>
      </c>
      <c r="K67" s="14">
        <v>78</v>
      </c>
      <c r="L67" s="14" t="s">
        <v>25</v>
      </c>
      <c r="M67" s="16"/>
    </row>
    <row r="68" spans="1:13" ht="23.25" customHeight="1" x14ac:dyDescent="0.2">
      <c r="A68" s="29" t="s">
        <v>22</v>
      </c>
      <c r="B68" s="20"/>
      <c r="C68" s="6"/>
      <c r="D68" s="6"/>
      <c r="E68" s="6"/>
      <c r="F68" s="14"/>
      <c r="G68" s="6"/>
      <c r="H68" s="6"/>
      <c r="I68" s="6"/>
      <c r="J68" s="6"/>
      <c r="K68" s="6"/>
      <c r="L68" s="6"/>
      <c r="M68" s="16"/>
    </row>
    <row r="69" spans="1:13" ht="11.25" customHeight="1" x14ac:dyDescent="0.2">
      <c r="A69" s="23" t="s">
        <v>15</v>
      </c>
      <c r="B69" s="17">
        <v>62250</v>
      </c>
      <c r="C69" s="14">
        <v>28</v>
      </c>
      <c r="D69" s="14">
        <v>3</v>
      </c>
      <c r="E69" s="14" t="s">
        <v>25</v>
      </c>
      <c r="F69" s="14">
        <v>3215</v>
      </c>
      <c r="G69" s="14">
        <v>74</v>
      </c>
      <c r="H69" s="14">
        <v>28</v>
      </c>
      <c r="I69" s="14">
        <v>2</v>
      </c>
      <c r="J69" s="14">
        <v>1</v>
      </c>
      <c r="K69" s="14">
        <v>58899</v>
      </c>
      <c r="L69" s="14" t="s">
        <v>25</v>
      </c>
      <c r="M69" s="16"/>
    </row>
    <row r="70" spans="1:13" ht="11.25" customHeight="1" x14ac:dyDescent="0.2">
      <c r="A70" s="23" t="s">
        <v>16</v>
      </c>
      <c r="B70" s="17">
        <v>215089</v>
      </c>
      <c r="C70" s="14">
        <v>165152</v>
      </c>
      <c r="D70" s="14">
        <v>5979</v>
      </c>
      <c r="E70" s="14">
        <v>219</v>
      </c>
      <c r="F70" s="14">
        <v>16785</v>
      </c>
      <c r="G70" s="14">
        <v>3618</v>
      </c>
      <c r="H70" s="14">
        <v>404</v>
      </c>
      <c r="I70" s="14">
        <v>99</v>
      </c>
      <c r="J70" s="14">
        <v>14</v>
      </c>
      <c r="K70" s="14">
        <v>22819</v>
      </c>
      <c r="L70" s="14" t="s">
        <v>25</v>
      </c>
      <c r="M70" s="16"/>
    </row>
    <row r="71" spans="1:13" ht="11.25" customHeight="1" x14ac:dyDescent="0.2">
      <c r="A71" s="23" t="s">
        <v>17</v>
      </c>
      <c r="B71" s="17">
        <v>98744</v>
      </c>
      <c r="C71" s="14">
        <v>10179</v>
      </c>
      <c r="D71" s="14">
        <v>300</v>
      </c>
      <c r="E71" s="14">
        <v>11</v>
      </c>
      <c r="F71" s="14">
        <v>87980</v>
      </c>
      <c r="G71" s="14">
        <v>2</v>
      </c>
      <c r="H71" s="14">
        <v>13</v>
      </c>
      <c r="I71" s="14">
        <v>15</v>
      </c>
      <c r="J71" s="14" t="s">
        <v>25</v>
      </c>
      <c r="K71" s="14">
        <v>244</v>
      </c>
      <c r="L71" s="14" t="s">
        <v>25</v>
      </c>
      <c r="M71" s="16"/>
    </row>
    <row r="72" spans="1:13" ht="11.25" customHeight="1" x14ac:dyDescent="0.2">
      <c r="A72" s="23" t="s">
        <v>14</v>
      </c>
      <c r="B72" s="17">
        <v>52350</v>
      </c>
      <c r="C72" s="14">
        <v>30670</v>
      </c>
      <c r="D72" s="14">
        <v>784</v>
      </c>
      <c r="E72" s="14">
        <v>33</v>
      </c>
      <c r="F72" s="14">
        <v>2973</v>
      </c>
      <c r="G72" s="14">
        <v>3494</v>
      </c>
      <c r="H72" s="14">
        <v>76</v>
      </c>
      <c r="I72" s="14">
        <v>24</v>
      </c>
      <c r="J72" s="14">
        <v>4</v>
      </c>
      <c r="K72" s="14">
        <v>14292</v>
      </c>
      <c r="L72" s="14" t="s">
        <v>25</v>
      </c>
      <c r="M72" s="16"/>
    </row>
    <row r="73" spans="1:13" ht="11.25" customHeight="1" x14ac:dyDescent="0.2">
      <c r="A73" s="23" t="s">
        <v>13</v>
      </c>
      <c r="B73" s="17">
        <v>289210</v>
      </c>
      <c r="C73" s="14">
        <v>174992</v>
      </c>
      <c r="D73" s="14">
        <v>6277</v>
      </c>
      <c r="E73" s="14">
        <v>229</v>
      </c>
      <c r="F73" s="14">
        <v>77045</v>
      </c>
      <c r="G73" s="14">
        <v>3693</v>
      </c>
      <c r="H73" s="14">
        <v>419</v>
      </c>
      <c r="I73" s="14">
        <v>113</v>
      </c>
      <c r="J73" s="14">
        <v>14</v>
      </c>
      <c r="K73" s="14">
        <v>26428</v>
      </c>
      <c r="L73" s="14" t="s">
        <v>25</v>
      </c>
      <c r="M73" s="16"/>
    </row>
    <row r="74" spans="1:13" ht="11.25" customHeight="1" x14ac:dyDescent="0.2">
      <c r="A74" s="26" t="s">
        <v>18</v>
      </c>
      <c r="B74" s="19">
        <v>169784</v>
      </c>
      <c r="C74" s="13">
        <v>88695</v>
      </c>
      <c r="D74" s="13">
        <v>3938</v>
      </c>
      <c r="E74" s="13">
        <v>150</v>
      </c>
      <c r="F74" s="13">
        <v>34441</v>
      </c>
      <c r="G74" s="13">
        <v>1813</v>
      </c>
      <c r="H74" s="13">
        <v>246</v>
      </c>
      <c r="I74" s="13">
        <v>43</v>
      </c>
      <c r="J74" s="13">
        <v>6</v>
      </c>
      <c r="K74" s="13">
        <v>40452</v>
      </c>
      <c r="L74" s="13" t="s">
        <v>25</v>
      </c>
      <c r="M74" s="16"/>
    </row>
    <row r="75" spans="1:13" ht="11.25" customHeight="1" x14ac:dyDescent="0.2">
      <c r="A75" s="27" t="s">
        <v>6</v>
      </c>
      <c r="B75" s="20"/>
      <c r="C75" s="6"/>
      <c r="D75" s="6"/>
      <c r="E75" s="6"/>
      <c r="F75" s="13"/>
      <c r="G75" s="6"/>
      <c r="H75" s="6"/>
      <c r="I75" s="6"/>
      <c r="J75" s="6"/>
      <c r="K75" s="6"/>
      <c r="L75" s="6"/>
      <c r="M75" s="16"/>
    </row>
    <row r="76" spans="1:13" ht="11.25" customHeight="1" x14ac:dyDescent="0.2">
      <c r="A76" s="28" t="s">
        <v>26</v>
      </c>
      <c r="B76" s="17">
        <v>30133</v>
      </c>
      <c r="C76" s="14" t="s">
        <v>25</v>
      </c>
      <c r="D76" s="14" t="s">
        <v>25</v>
      </c>
      <c r="E76" s="14" t="s">
        <v>25</v>
      </c>
      <c r="F76" s="14">
        <v>1566</v>
      </c>
      <c r="G76" s="14">
        <v>1</v>
      </c>
      <c r="H76" s="14">
        <v>10</v>
      </c>
      <c r="I76" s="14" t="s">
        <v>25</v>
      </c>
      <c r="J76" s="14">
        <v>1</v>
      </c>
      <c r="K76" s="14">
        <v>28555</v>
      </c>
      <c r="L76" s="14" t="s">
        <v>25</v>
      </c>
      <c r="M76" s="16"/>
    </row>
    <row r="77" spans="1:13" ht="11.25" customHeight="1" x14ac:dyDescent="0.2">
      <c r="A77" s="28" t="s">
        <v>7</v>
      </c>
      <c r="B77" s="17">
        <v>10791</v>
      </c>
      <c r="C77" s="14">
        <v>2230</v>
      </c>
      <c r="D77" s="14">
        <v>31</v>
      </c>
      <c r="E77" s="14">
        <v>3</v>
      </c>
      <c r="F77" s="14">
        <v>480</v>
      </c>
      <c r="G77" s="14">
        <v>1399</v>
      </c>
      <c r="H77" s="14">
        <v>6</v>
      </c>
      <c r="I77" s="14">
        <v>1</v>
      </c>
      <c r="J77" s="14" t="s">
        <v>25</v>
      </c>
      <c r="K77" s="14">
        <v>6641</v>
      </c>
      <c r="L77" s="14" t="s">
        <v>25</v>
      </c>
      <c r="M77" s="16"/>
    </row>
    <row r="78" spans="1:13" ht="11.25" customHeight="1" x14ac:dyDescent="0.2">
      <c r="A78" s="28" t="s">
        <v>8</v>
      </c>
      <c r="B78" s="17">
        <v>19803</v>
      </c>
      <c r="C78" s="14">
        <v>16414</v>
      </c>
      <c r="D78" s="14">
        <v>412</v>
      </c>
      <c r="E78" s="14">
        <v>21</v>
      </c>
      <c r="F78" s="14">
        <v>521</v>
      </c>
      <c r="G78" s="14">
        <v>398</v>
      </c>
      <c r="H78" s="14">
        <v>27</v>
      </c>
      <c r="I78" s="14">
        <v>6</v>
      </c>
      <c r="J78" s="14">
        <v>2</v>
      </c>
      <c r="K78" s="14">
        <v>2002</v>
      </c>
      <c r="L78" s="14" t="s">
        <v>25</v>
      </c>
      <c r="M78" s="16"/>
    </row>
    <row r="79" spans="1:13" ht="11.25" customHeight="1" x14ac:dyDescent="0.2">
      <c r="A79" s="28" t="s">
        <v>9</v>
      </c>
      <c r="B79" s="17">
        <v>57752</v>
      </c>
      <c r="C79" s="14">
        <v>50104</v>
      </c>
      <c r="D79" s="14">
        <v>2349</v>
      </c>
      <c r="E79" s="14">
        <v>76</v>
      </c>
      <c r="F79" s="14">
        <v>2842</v>
      </c>
      <c r="G79" s="14">
        <v>15</v>
      </c>
      <c r="H79" s="14">
        <v>121</v>
      </c>
      <c r="I79" s="14">
        <v>23</v>
      </c>
      <c r="J79" s="14">
        <v>2</v>
      </c>
      <c r="K79" s="14">
        <v>2220</v>
      </c>
      <c r="L79" s="14" t="s">
        <v>25</v>
      </c>
      <c r="M79" s="16"/>
    </row>
    <row r="80" spans="1:13" ht="11.25" customHeight="1" x14ac:dyDescent="0.2">
      <c r="A80" s="28" t="s">
        <v>10</v>
      </c>
      <c r="B80" s="17">
        <v>10703</v>
      </c>
      <c r="C80" s="14">
        <v>8424</v>
      </c>
      <c r="D80" s="14">
        <v>537</v>
      </c>
      <c r="E80" s="14">
        <v>23</v>
      </c>
      <c r="F80" s="14">
        <v>1255</v>
      </c>
      <c r="G80" s="14" t="s">
        <v>25</v>
      </c>
      <c r="H80" s="14">
        <v>40</v>
      </c>
      <c r="I80" s="14">
        <v>5</v>
      </c>
      <c r="J80" s="14" t="s">
        <v>25</v>
      </c>
      <c r="K80" s="14">
        <v>419</v>
      </c>
      <c r="L80" s="14" t="s">
        <v>25</v>
      </c>
      <c r="M80" s="16"/>
    </row>
    <row r="81" spans="1:13" ht="11.25" customHeight="1" x14ac:dyDescent="0.2">
      <c r="A81" s="28" t="s">
        <v>11</v>
      </c>
      <c r="B81" s="17">
        <v>10400</v>
      </c>
      <c r="C81" s="14">
        <v>7314</v>
      </c>
      <c r="D81" s="14">
        <v>402</v>
      </c>
      <c r="E81" s="14">
        <v>15</v>
      </c>
      <c r="F81" s="14">
        <v>2227</v>
      </c>
      <c r="G81" s="14" t="s">
        <v>25</v>
      </c>
      <c r="H81" s="14">
        <v>26</v>
      </c>
      <c r="I81" s="14">
        <v>5</v>
      </c>
      <c r="J81" s="14">
        <v>1</v>
      </c>
      <c r="K81" s="14">
        <v>410</v>
      </c>
      <c r="L81" s="14" t="s">
        <v>25</v>
      </c>
      <c r="M81" s="16"/>
    </row>
    <row r="82" spans="1:13" ht="11.25" customHeight="1" x14ac:dyDescent="0.2">
      <c r="A82" s="28" t="s">
        <v>12</v>
      </c>
      <c r="B82" s="17">
        <v>10079</v>
      </c>
      <c r="C82" s="14">
        <v>3211</v>
      </c>
      <c r="D82" s="14">
        <v>162</v>
      </c>
      <c r="E82" s="14">
        <v>10</v>
      </c>
      <c r="F82" s="14">
        <v>6504</v>
      </c>
      <c r="G82" s="14" t="s">
        <v>25</v>
      </c>
      <c r="H82" s="14">
        <v>14</v>
      </c>
      <c r="I82" s="14">
        <v>2</v>
      </c>
      <c r="J82" s="14" t="s">
        <v>25</v>
      </c>
      <c r="K82" s="14">
        <v>176</v>
      </c>
      <c r="L82" s="14" t="s">
        <v>25</v>
      </c>
      <c r="M82" s="16"/>
    </row>
    <row r="83" spans="1:13" ht="11.25" customHeight="1" x14ac:dyDescent="0.2">
      <c r="A83" s="28" t="s">
        <v>32</v>
      </c>
      <c r="B83" s="17">
        <v>20123</v>
      </c>
      <c r="C83" s="14">
        <v>998</v>
      </c>
      <c r="D83" s="14">
        <v>45</v>
      </c>
      <c r="E83" s="14">
        <v>2</v>
      </c>
      <c r="F83" s="14">
        <v>19046</v>
      </c>
      <c r="G83" s="14" t="s">
        <v>25</v>
      </c>
      <c r="H83" s="14">
        <v>2</v>
      </c>
      <c r="I83" s="14">
        <v>1</v>
      </c>
      <c r="J83" s="14" t="s">
        <v>25</v>
      </c>
      <c r="K83" s="14">
        <v>29</v>
      </c>
      <c r="L83" s="14" t="s">
        <v>25</v>
      </c>
      <c r="M83" s="16"/>
    </row>
    <row r="84" spans="1:13" ht="22.5" customHeight="1" x14ac:dyDescent="0.2">
      <c r="A84" s="29" t="s">
        <v>23</v>
      </c>
      <c r="B84" s="20"/>
      <c r="C84" s="6"/>
      <c r="D84" s="6"/>
      <c r="E84" s="6"/>
      <c r="F84" s="13"/>
      <c r="G84" s="6"/>
      <c r="H84" s="6"/>
      <c r="I84" s="6"/>
      <c r="J84" s="6"/>
      <c r="K84" s="6"/>
      <c r="L84" s="6"/>
      <c r="M84" s="16"/>
    </row>
    <row r="85" spans="1:13" ht="11.25" customHeight="1" x14ac:dyDescent="0.2">
      <c r="A85" s="23" t="s">
        <v>15</v>
      </c>
      <c r="B85" s="17">
        <v>32041</v>
      </c>
      <c r="C85" s="14">
        <v>10</v>
      </c>
      <c r="D85" s="14">
        <v>1</v>
      </c>
      <c r="E85" s="14" t="s">
        <v>25</v>
      </c>
      <c r="F85" s="14">
        <v>1663</v>
      </c>
      <c r="G85" s="14">
        <v>44</v>
      </c>
      <c r="H85" s="14">
        <v>11</v>
      </c>
      <c r="I85" s="14" t="s">
        <v>25</v>
      </c>
      <c r="J85" s="14">
        <v>1</v>
      </c>
      <c r="K85" s="14">
        <v>30311</v>
      </c>
      <c r="L85" s="14" t="s">
        <v>25</v>
      </c>
      <c r="M85" s="16"/>
    </row>
    <row r="86" spans="1:13" ht="11.25" customHeight="1" x14ac:dyDescent="0.2">
      <c r="A86" s="23" t="s">
        <v>16</v>
      </c>
      <c r="B86" s="17">
        <v>110921</v>
      </c>
      <c r="C86" s="14">
        <v>86275</v>
      </c>
      <c r="D86" s="14">
        <v>3815</v>
      </c>
      <c r="E86" s="14">
        <v>148</v>
      </c>
      <c r="F86" s="14">
        <v>8559</v>
      </c>
      <c r="G86" s="14">
        <v>1769</v>
      </c>
      <c r="H86" s="14">
        <v>230</v>
      </c>
      <c r="I86" s="14">
        <v>40</v>
      </c>
      <c r="J86" s="14">
        <v>5</v>
      </c>
      <c r="K86" s="14">
        <v>10080</v>
      </c>
      <c r="L86" s="14" t="s">
        <v>25</v>
      </c>
      <c r="M86" s="16"/>
    </row>
    <row r="87" spans="1:13" ht="11.25" customHeight="1" x14ac:dyDescent="0.2">
      <c r="A87" s="23" t="s">
        <v>17</v>
      </c>
      <c r="B87" s="17">
        <v>26822</v>
      </c>
      <c r="C87" s="14">
        <v>2410</v>
      </c>
      <c r="D87" s="14">
        <v>122</v>
      </c>
      <c r="E87" s="14">
        <v>2</v>
      </c>
      <c r="F87" s="14">
        <v>24219</v>
      </c>
      <c r="G87" s="14" t="s">
        <v>25</v>
      </c>
      <c r="H87" s="14">
        <v>5</v>
      </c>
      <c r="I87" s="14">
        <v>3</v>
      </c>
      <c r="J87" s="14" t="s">
        <v>25</v>
      </c>
      <c r="K87" s="14">
        <v>61</v>
      </c>
      <c r="L87" s="14" t="s">
        <v>25</v>
      </c>
      <c r="M87" s="16"/>
    </row>
    <row r="88" spans="1:13" ht="11.25" customHeight="1" x14ac:dyDescent="0.2">
      <c r="A88" s="23" t="s">
        <v>14</v>
      </c>
      <c r="B88" s="17">
        <v>28686</v>
      </c>
      <c r="C88" s="14">
        <v>18634</v>
      </c>
      <c r="D88" s="14">
        <v>442</v>
      </c>
      <c r="E88" s="14">
        <v>24</v>
      </c>
      <c r="F88" s="14">
        <v>904</v>
      </c>
      <c r="G88" s="14">
        <v>1754</v>
      </c>
      <c r="H88" s="14">
        <v>32</v>
      </c>
      <c r="I88" s="14">
        <v>7</v>
      </c>
      <c r="J88" s="14">
        <v>2</v>
      </c>
      <c r="K88" s="14">
        <v>6887</v>
      </c>
      <c r="L88" s="14" t="s">
        <v>25</v>
      </c>
      <c r="M88" s="16"/>
    </row>
    <row r="89" spans="1:13" ht="11.25" customHeight="1" x14ac:dyDescent="0.2">
      <c r="A89" s="23" t="s">
        <v>13</v>
      </c>
      <c r="B89" s="17">
        <v>132596</v>
      </c>
      <c r="C89" s="14">
        <v>88578</v>
      </c>
      <c r="D89" s="14">
        <v>3936</v>
      </c>
      <c r="E89" s="14">
        <v>150</v>
      </c>
      <c r="F89" s="14">
        <v>25950</v>
      </c>
      <c r="G89" s="14">
        <v>1812</v>
      </c>
      <c r="H89" s="14">
        <v>236</v>
      </c>
      <c r="I89" s="14">
        <v>43</v>
      </c>
      <c r="J89" s="14">
        <v>5</v>
      </c>
      <c r="K89" s="14">
        <v>11886</v>
      </c>
      <c r="L89" s="14" t="s">
        <v>25</v>
      </c>
      <c r="M89" s="16"/>
    </row>
    <row r="90" spans="1:13" ht="11.25" customHeight="1" x14ac:dyDescent="0.2">
      <c r="A90" s="26" t="s">
        <v>19</v>
      </c>
      <c r="B90" s="19">
        <v>206299</v>
      </c>
      <c r="C90" s="13">
        <v>86664</v>
      </c>
      <c r="D90" s="13">
        <v>2344</v>
      </c>
      <c r="E90" s="13">
        <v>80</v>
      </c>
      <c r="F90" s="13">
        <v>73539</v>
      </c>
      <c r="G90" s="13">
        <v>1881</v>
      </c>
      <c r="H90" s="13">
        <v>199</v>
      </c>
      <c r="I90" s="13">
        <v>73</v>
      </c>
      <c r="J90" s="13">
        <v>9</v>
      </c>
      <c r="K90" s="13">
        <v>41510</v>
      </c>
      <c r="L90" s="13" t="s">
        <v>25</v>
      </c>
      <c r="M90" s="16"/>
    </row>
    <row r="91" spans="1:13" ht="11.25" customHeight="1" x14ac:dyDescent="0.2">
      <c r="A91" s="27" t="s">
        <v>6</v>
      </c>
      <c r="B91" s="20"/>
      <c r="C91" s="6"/>
      <c r="D91" s="6"/>
      <c r="E91" s="6"/>
      <c r="F91" s="13"/>
      <c r="G91" s="6"/>
      <c r="H91" s="6"/>
      <c r="I91" s="6"/>
      <c r="J91" s="6"/>
      <c r="K91" s="6"/>
      <c r="L91" s="6"/>
      <c r="M91" s="16"/>
    </row>
    <row r="92" spans="1:13" ht="11.25" customHeight="1" x14ac:dyDescent="0.2">
      <c r="A92" s="28" t="s">
        <v>26</v>
      </c>
      <c r="B92" s="17">
        <v>28430</v>
      </c>
      <c r="C92" s="14" t="s">
        <v>25</v>
      </c>
      <c r="D92" s="14" t="s">
        <v>25</v>
      </c>
      <c r="E92" s="14" t="s">
        <v>25</v>
      </c>
      <c r="F92" s="14">
        <v>1470</v>
      </c>
      <c r="G92" s="14" t="s">
        <v>25</v>
      </c>
      <c r="H92" s="14">
        <v>16</v>
      </c>
      <c r="I92" s="14">
        <v>2</v>
      </c>
      <c r="J92" s="14" t="s">
        <v>25</v>
      </c>
      <c r="K92" s="14">
        <v>26942</v>
      </c>
      <c r="L92" s="14" t="s">
        <v>25</v>
      </c>
      <c r="M92" s="16"/>
    </row>
    <row r="93" spans="1:13" ht="11.25" customHeight="1" x14ac:dyDescent="0.2">
      <c r="A93" s="28" t="s">
        <v>7</v>
      </c>
      <c r="B93" s="17">
        <v>8795</v>
      </c>
      <c r="C93" s="14">
        <v>687</v>
      </c>
      <c r="D93" s="14">
        <v>18</v>
      </c>
      <c r="E93" s="14">
        <v>1</v>
      </c>
      <c r="F93" s="14">
        <v>435</v>
      </c>
      <c r="G93" s="14">
        <v>1267</v>
      </c>
      <c r="H93" s="14">
        <v>7</v>
      </c>
      <c r="I93" s="14">
        <v>1</v>
      </c>
      <c r="J93" s="14">
        <v>1</v>
      </c>
      <c r="K93" s="14">
        <v>6378</v>
      </c>
      <c r="L93" s="14" t="s">
        <v>25</v>
      </c>
      <c r="M93" s="16"/>
    </row>
    <row r="94" spans="1:13" ht="11.25" customHeight="1" x14ac:dyDescent="0.2">
      <c r="A94" s="28" t="s">
        <v>8</v>
      </c>
      <c r="B94" s="17">
        <v>16648</v>
      </c>
      <c r="C94" s="14">
        <v>11367</v>
      </c>
      <c r="D94" s="14">
        <v>326</v>
      </c>
      <c r="E94" s="14">
        <v>8</v>
      </c>
      <c r="F94" s="14">
        <v>1716</v>
      </c>
      <c r="G94" s="14">
        <v>503</v>
      </c>
      <c r="H94" s="14">
        <v>38</v>
      </c>
      <c r="I94" s="14">
        <v>16</v>
      </c>
      <c r="J94" s="14">
        <v>1</v>
      </c>
      <c r="K94" s="14">
        <v>2673</v>
      </c>
      <c r="L94" s="14" t="s">
        <v>25</v>
      </c>
      <c r="M94" s="16"/>
    </row>
    <row r="95" spans="1:13" ht="11.25" customHeight="1" x14ac:dyDescent="0.2">
      <c r="A95" s="28" t="s">
        <v>9</v>
      </c>
      <c r="B95" s="17">
        <v>62313</v>
      </c>
      <c r="C95" s="14">
        <v>52113</v>
      </c>
      <c r="D95" s="14">
        <v>1393</v>
      </c>
      <c r="E95" s="14">
        <v>41</v>
      </c>
      <c r="F95" s="14">
        <v>4159</v>
      </c>
      <c r="G95" s="14">
        <v>103</v>
      </c>
      <c r="H95" s="14">
        <v>82</v>
      </c>
      <c r="I95" s="14">
        <v>36</v>
      </c>
      <c r="J95" s="14">
        <v>6</v>
      </c>
      <c r="K95" s="14">
        <v>4380</v>
      </c>
      <c r="L95" s="14" t="s">
        <v>25</v>
      </c>
      <c r="M95" s="16"/>
    </row>
    <row r="96" spans="1:13" ht="11.25" customHeight="1" x14ac:dyDescent="0.2">
      <c r="A96" s="28" t="s">
        <v>10</v>
      </c>
      <c r="B96" s="17">
        <v>13786</v>
      </c>
      <c r="C96" s="14">
        <v>11410</v>
      </c>
      <c r="D96" s="14">
        <v>338</v>
      </c>
      <c r="E96" s="14">
        <v>17</v>
      </c>
      <c r="F96" s="14">
        <v>1227</v>
      </c>
      <c r="G96" s="14">
        <v>4</v>
      </c>
      <c r="H96" s="14">
        <v>37</v>
      </c>
      <c r="I96" s="14">
        <v>4</v>
      </c>
      <c r="J96" s="14">
        <v>1</v>
      </c>
      <c r="K96" s="14">
        <v>748</v>
      </c>
      <c r="L96" s="14" t="s">
        <v>25</v>
      </c>
      <c r="M96" s="16"/>
    </row>
    <row r="97" spans="1:13" ht="11.25" customHeight="1" x14ac:dyDescent="0.2">
      <c r="A97" s="28" t="s">
        <v>11</v>
      </c>
      <c r="B97" s="17">
        <v>13449</v>
      </c>
      <c r="C97" s="14">
        <v>6953</v>
      </c>
      <c r="D97" s="14">
        <v>166</v>
      </c>
      <c r="E97" s="14">
        <v>6</v>
      </c>
      <c r="F97" s="14">
        <v>6017</v>
      </c>
      <c r="G97" s="14">
        <v>4</v>
      </c>
      <c r="H97" s="14">
        <v>13</v>
      </c>
      <c r="I97" s="14">
        <v>4</v>
      </c>
      <c r="J97" s="14" t="s">
        <v>25</v>
      </c>
      <c r="K97" s="14">
        <v>286</v>
      </c>
      <c r="L97" s="14" t="s">
        <v>25</v>
      </c>
      <c r="M97" s="16"/>
    </row>
    <row r="98" spans="1:13" ht="11.25" customHeight="1" x14ac:dyDescent="0.2">
      <c r="A98" s="28" t="s">
        <v>12</v>
      </c>
      <c r="B98" s="17">
        <v>16089</v>
      </c>
      <c r="C98" s="14">
        <v>2607</v>
      </c>
      <c r="D98" s="14">
        <v>66</v>
      </c>
      <c r="E98" s="14">
        <v>3</v>
      </c>
      <c r="F98" s="14">
        <v>13352</v>
      </c>
      <c r="G98" s="14" t="s">
        <v>25</v>
      </c>
      <c r="H98" s="14">
        <v>3</v>
      </c>
      <c r="I98" s="14">
        <v>4</v>
      </c>
      <c r="J98" s="14" t="s">
        <v>25</v>
      </c>
      <c r="K98" s="14">
        <v>54</v>
      </c>
      <c r="L98" s="14" t="s">
        <v>25</v>
      </c>
      <c r="M98" s="16"/>
    </row>
    <row r="99" spans="1:13" ht="11.25" customHeight="1" x14ac:dyDescent="0.2">
      <c r="A99" s="28" t="s">
        <v>32</v>
      </c>
      <c r="B99" s="17">
        <v>46789</v>
      </c>
      <c r="C99" s="14">
        <v>1527</v>
      </c>
      <c r="D99" s="14">
        <v>37</v>
      </c>
      <c r="E99" s="14">
        <v>4</v>
      </c>
      <c r="F99" s="14">
        <v>45163</v>
      </c>
      <c r="G99" s="14" t="s">
        <v>25</v>
      </c>
      <c r="H99" s="14">
        <v>3</v>
      </c>
      <c r="I99" s="14">
        <v>6</v>
      </c>
      <c r="J99" s="14" t="s">
        <v>25</v>
      </c>
      <c r="K99" s="14">
        <v>49</v>
      </c>
      <c r="L99" s="14" t="s">
        <v>25</v>
      </c>
      <c r="M99" s="16"/>
    </row>
    <row r="100" spans="1:13" ht="24.75" customHeight="1" x14ac:dyDescent="0.2">
      <c r="A100" s="29" t="s">
        <v>24</v>
      </c>
      <c r="B100" s="20"/>
      <c r="C100" s="6"/>
      <c r="D100" s="6"/>
      <c r="E100" s="6"/>
      <c r="F100" s="13"/>
      <c r="G100" s="6"/>
      <c r="H100" s="6"/>
      <c r="I100" s="6"/>
      <c r="J100" s="6"/>
      <c r="K100" s="6"/>
      <c r="L100" s="6"/>
      <c r="M100" s="16"/>
    </row>
    <row r="101" spans="1:13" ht="11.25" customHeight="1" x14ac:dyDescent="0.2">
      <c r="A101" s="23" t="s">
        <v>15</v>
      </c>
      <c r="B101" s="17">
        <v>30209</v>
      </c>
      <c r="C101" s="14">
        <v>18</v>
      </c>
      <c r="D101" s="14">
        <v>2</v>
      </c>
      <c r="E101" s="14" t="s">
        <v>25</v>
      </c>
      <c r="F101" s="14">
        <v>1552</v>
      </c>
      <c r="G101" s="14">
        <v>30</v>
      </c>
      <c r="H101" s="14">
        <v>17</v>
      </c>
      <c r="I101" s="14">
        <v>2</v>
      </c>
      <c r="J101" s="14" t="s">
        <v>25</v>
      </c>
      <c r="K101" s="14">
        <v>28588</v>
      </c>
      <c r="L101" s="14" t="s">
        <v>25</v>
      </c>
      <c r="M101" s="16"/>
    </row>
    <row r="102" spans="1:13" ht="11.25" customHeight="1" x14ac:dyDescent="0.2">
      <c r="A102" s="23" t="s">
        <v>16</v>
      </c>
      <c r="B102" s="17">
        <v>104168</v>
      </c>
      <c r="C102" s="14">
        <v>78877</v>
      </c>
      <c r="D102" s="14">
        <v>2164</v>
      </c>
      <c r="E102" s="14">
        <v>71</v>
      </c>
      <c r="F102" s="14">
        <v>8226</v>
      </c>
      <c r="G102" s="14">
        <v>1849</v>
      </c>
      <c r="H102" s="14">
        <v>174</v>
      </c>
      <c r="I102" s="14">
        <v>59</v>
      </c>
      <c r="J102" s="14">
        <v>9</v>
      </c>
      <c r="K102" s="14">
        <v>12739</v>
      </c>
      <c r="L102" s="14" t="s">
        <v>25</v>
      </c>
      <c r="M102" s="16"/>
    </row>
    <row r="103" spans="1:13" ht="11.25" customHeight="1" x14ac:dyDescent="0.2">
      <c r="A103" s="23" t="s">
        <v>17</v>
      </c>
      <c r="B103" s="17">
        <v>71922</v>
      </c>
      <c r="C103" s="14">
        <v>7769</v>
      </c>
      <c r="D103" s="14">
        <v>178</v>
      </c>
      <c r="E103" s="14">
        <v>9</v>
      </c>
      <c r="F103" s="14">
        <v>63761</v>
      </c>
      <c r="G103" s="14">
        <v>2</v>
      </c>
      <c r="H103" s="14">
        <v>8</v>
      </c>
      <c r="I103" s="14">
        <v>12</v>
      </c>
      <c r="J103" s="14" t="s">
        <v>25</v>
      </c>
      <c r="K103" s="14">
        <v>183</v>
      </c>
      <c r="L103" s="14" t="s">
        <v>25</v>
      </c>
      <c r="M103" s="16"/>
    </row>
    <row r="104" spans="1:13" ht="11.25" customHeight="1" x14ac:dyDescent="0.2">
      <c r="A104" s="23" t="s">
        <v>14</v>
      </c>
      <c r="B104" s="17">
        <v>23664</v>
      </c>
      <c r="C104" s="14">
        <v>12036</v>
      </c>
      <c r="D104" s="14">
        <v>342</v>
      </c>
      <c r="E104" s="14">
        <v>9</v>
      </c>
      <c r="F104" s="14">
        <v>2069</v>
      </c>
      <c r="G104" s="14">
        <v>1740</v>
      </c>
      <c r="H104" s="14">
        <v>44</v>
      </c>
      <c r="I104" s="14">
        <v>17</v>
      </c>
      <c r="J104" s="14">
        <v>2</v>
      </c>
      <c r="K104" s="14">
        <v>7405</v>
      </c>
      <c r="L104" s="14" t="s">
        <v>25</v>
      </c>
      <c r="M104" s="16"/>
    </row>
    <row r="105" spans="1:13" ht="11.25" customHeight="1" x14ac:dyDescent="0.2">
      <c r="A105" s="23" t="s">
        <v>13</v>
      </c>
      <c r="B105" s="17">
        <v>156614</v>
      </c>
      <c r="C105" s="14">
        <v>86414</v>
      </c>
      <c r="D105" s="14">
        <v>2341</v>
      </c>
      <c r="E105" s="14">
        <v>79</v>
      </c>
      <c r="F105" s="14">
        <v>51095</v>
      </c>
      <c r="G105" s="14">
        <v>1881</v>
      </c>
      <c r="H105" s="14">
        <v>183</v>
      </c>
      <c r="I105" s="14">
        <v>70</v>
      </c>
      <c r="J105" s="14">
        <v>9</v>
      </c>
      <c r="K105" s="14">
        <v>14542</v>
      </c>
      <c r="L105" s="14" t="s">
        <v>25</v>
      </c>
      <c r="M105" s="16"/>
    </row>
    <row r="106" spans="1:13" ht="11.25" customHeight="1" x14ac:dyDescent="0.2">
      <c r="A106" s="26" t="s">
        <v>21</v>
      </c>
      <c r="B106" s="21"/>
      <c r="C106" s="5"/>
      <c r="D106" s="5"/>
      <c r="E106" s="5"/>
      <c r="F106" s="13"/>
      <c r="G106" s="5"/>
      <c r="H106" s="5"/>
      <c r="I106" s="5"/>
      <c r="J106" s="5"/>
      <c r="K106" s="5"/>
      <c r="L106" s="5"/>
      <c r="M106" s="16"/>
    </row>
    <row r="107" spans="1:13" ht="11.25" customHeight="1" x14ac:dyDescent="0.2">
      <c r="A107" s="26" t="s">
        <v>5</v>
      </c>
      <c r="B107" s="19">
        <v>159260</v>
      </c>
      <c r="C107" s="13">
        <v>60050</v>
      </c>
      <c r="D107" s="13">
        <v>3592</v>
      </c>
      <c r="E107" s="13">
        <v>2253</v>
      </c>
      <c r="F107" s="13">
        <v>59849</v>
      </c>
      <c r="G107" s="13">
        <v>1269</v>
      </c>
      <c r="H107" s="13">
        <v>175</v>
      </c>
      <c r="I107" s="13">
        <v>76</v>
      </c>
      <c r="J107" s="13">
        <v>61</v>
      </c>
      <c r="K107" s="13">
        <v>31935</v>
      </c>
      <c r="L107" s="13" t="s">
        <v>25</v>
      </c>
      <c r="M107" s="16"/>
    </row>
    <row r="108" spans="1:13" ht="11.25" customHeight="1" x14ac:dyDescent="0.2">
      <c r="A108" s="27" t="s">
        <v>6</v>
      </c>
      <c r="B108" s="20"/>
      <c r="C108" s="6"/>
      <c r="D108" s="6"/>
      <c r="E108" s="6"/>
      <c r="F108" s="13"/>
      <c r="G108" s="6"/>
      <c r="H108" s="6"/>
      <c r="I108" s="6"/>
      <c r="J108" s="6"/>
      <c r="K108" s="6"/>
      <c r="L108" s="6"/>
      <c r="M108" s="16"/>
    </row>
    <row r="109" spans="1:13" ht="11.25" customHeight="1" x14ac:dyDescent="0.2">
      <c r="A109" s="28" t="s">
        <v>26</v>
      </c>
      <c r="B109" s="17">
        <v>21437</v>
      </c>
      <c r="C109" s="14" t="s">
        <v>25</v>
      </c>
      <c r="D109" s="14" t="s">
        <v>25</v>
      </c>
      <c r="E109" s="14">
        <v>3</v>
      </c>
      <c r="F109" s="14">
        <v>2236</v>
      </c>
      <c r="G109" s="14" t="s">
        <v>25</v>
      </c>
      <c r="H109" s="14">
        <v>6</v>
      </c>
      <c r="I109" s="14">
        <v>3</v>
      </c>
      <c r="J109" s="14">
        <v>40</v>
      </c>
      <c r="K109" s="14">
        <v>19149</v>
      </c>
      <c r="L109" s="14" t="s">
        <v>25</v>
      </c>
      <c r="M109" s="16"/>
    </row>
    <row r="110" spans="1:13" ht="11.25" customHeight="1" x14ac:dyDescent="0.2">
      <c r="A110" s="28" t="s">
        <v>7</v>
      </c>
      <c r="B110" s="17">
        <v>6467</v>
      </c>
      <c r="C110" s="14">
        <v>669</v>
      </c>
      <c r="D110" s="14">
        <v>32</v>
      </c>
      <c r="E110" s="14">
        <v>29</v>
      </c>
      <c r="F110" s="14">
        <v>564</v>
      </c>
      <c r="G110" s="14">
        <v>951</v>
      </c>
      <c r="H110" s="14">
        <v>3</v>
      </c>
      <c r="I110" s="14" t="s">
        <v>25</v>
      </c>
      <c r="J110" s="14">
        <v>8</v>
      </c>
      <c r="K110" s="14">
        <v>4211</v>
      </c>
      <c r="L110" s="14" t="s">
        <v>25</v>
      </c>
      <c r="M110" s="16"/>
    </row>
    <row r="111" spans="1:13" ht="11.25" customHeight="1" x14ac:dyDescent="0.2">
      <c r="A111" s="28" t="s">
        <v>8</v>
      </c>
      <c r="B111" s="17">
        <v>13318</v>
      </c>
      <c r="C111" s="14">
        <v>9487</v>
      </c>
      <c r="D111" s="14">
        <v>342</v>
      </c>
      <c r="E111" s="14">
        <v>142</v>
      </c>
      <c r="F111" s="14">
        <v>1316</v>
      </c>
      <c r="G111" s="14">
        <v>298</v>
      </c>
      <c r="H111" s="14">
        <v>20</v>
      </c>
      <c r="I111" s="14">
        <v>4</v>
      </c>
      <c r="J111" s="14">
        <v>4</v>
      </c>
      <c r="K111" s="14">
        <v>1705</v>
      </c>
      <c r="L111" s="14" t="s">
        <v>25</v>
      </c>
      <c r="M111" s="16"/>
    </row>
    <row r="112" spans="1:13" ht="11.25" customHeight="1" x14ac:dyDescent="0.2">
      <c r="A112" s="28" t="s">
        <v>9</v>
      </c>
      <c r="B112" s="17">
        <v>46558</v>
      </c>
      <c r="C112" s="14">
        <v>34415</v>
      </c>
      <c r="D112" s="14">
        <v>2039</v>
      </c>
      <c r="E112" s="14">
        <v>1095</v>
      </c>
      <c r="F112" s="14">
        <v>4593</v>
      </c>
      <c r="G112" s="14">
        <v>19</v>
      </c>
      <c r="H112" s="14">
        <v>81</v>
      </c>
      <c r="I112" s="14">
        <v>41</v>
      </c>
      <c r="J112" s="14">
        <v>6</v>
      </c>
      <c r="K112" s="14">
        <v>4269</v>
      </c>
      <c r="L112" s="14" t="s">
        <v>25</v>
      </c>
      <c r="M112" s="16"/>
    </row>
    <row r="113" spans="1:13" ht="11.25" customHeight="1" x14ac:dyDescent="0.2">
      <c r="A113" s="28" t="s">
        <v>10</v>
      </c>
      <c r="B113" s="17">
        <v>11359</v>
      </c>
      <c r="C113" s="14">
        <v>7500</v>
      </c>
      <c r="D113" s="14">
        <v>530</v>
      </c>
      <c r="E113" s="14">
        <v>440</v>
      </c>
      <c r="F113" s="14">
        <v>1591</v>
      </c>
      <c r="G113" s="14">
        <v>1</v>
      </c>
      <c r="H113" s="14">
        <v>20</v>
      </c>
      <c r="I113" s="14">
        <v>8</v>
      </c>
      <c r="J113" s="14">
        <v>1</v>
      </c>
      <c r="K113" s="14">
        <v>1268</v>
      </c>
      <c r="L113" s="14" t="s">
        <v>25</v>
      </c>
      <c r="M113" s="16"/>
    </row>
    <row r="114" spans="1:13" ht="11.25" customHeight="1" x14ac:dyDescent="0.2">
      <c r="A114" s="28" t="s">
        <v>11</v>
      </c>
      <c r="B114" s="17">
        <v>12944</v>
      </c>
      <c r="C114" s="14">
        <v>5623</v>
      </c>
      <c r="D114" s="14">
        <v>461</v>
      </c>
      <c r="E114" s="14">
        <v>384</v>
      </c>
      <c r="F114" s="14">
        <v>5458</v>
      </c>
      <c r="G114" s="14" t="s">
        <v>25</v>
      </c>
      <c r="H114" s="14">
        <v>32</v>
      </c>
      <c r="I114" s="14">
        <v>14</v>
      </c>
      <c r="J114" s="14">
        <v>1</v>
      </c>
      <c r="K114" s="14">
        <v>971</v>
      </c>
      <c r="L114" s="14" t="s">
        <v>25</v>
      </c>
      <c r="M114" s="16"/>
    </row>
    <row r="115" spans="1:13" ht="11.25" customHeight="1" x14ac:dyDescent="0.2">
      <c r="A115" s="28" t="s">
        <v>12</v>
      </c>
      <c r="B115" s="17">
        <v>14717</v>
      </c>
      <c r="C115" s="14">
        <v>1879</v>
      </c>
      <c r="D115" s="14">
        <v>150</v>
      </c>
      <c r="E115" s="14">
        <v>124</v>
      </c>
      <c r="F115" s="14">
        <v>12222</v>
      </c>
      <c r="G115" s="14" t="s">
        <v>25</v>
      </c>
      <c r="H115" s="14">
        <v>12</v>
      </c>
      <c r="I115" s="14">
        <v>5</v>
      </c>
      <c r="J115" s="14">
        <v>1</v>
      </c>
      <c r="K115" s="14">
        <v>324</v>
      </c>
      <c r="L115" s="14" t="s">
        <v>25</v>
      </c>
      <c r="M115" s="16"/>
    </row>
    <row r="116" spans="1:13" ht="11.25" customHeight="1" x14ac:dyDescent="0.2">
      <c r="A116" s="28" t="s">
        <v>32</v>
      </c>
      <c r="B116" s="17">
        <v>32460</v>
      </c>
      <c r="C116" s="14">
        <v>477</v>
      </c>
      <c r="D116" s="14">
        <v>38</v>
      </c>
      <c r="E116" s="14">
        <v>36</v>
      </c>
      <c r="F116" s="14">
        <v>31869</v>
      </c>
      <c r="G116" s="14" t="s">
        <v>25</v>
      </c>
      <c r="H116" s="14">
        <v>1</v>
      </c>
      <c r="I116" s="14">
        <v>1</v>
      </c>
      <c r="J116" s="14" t="s">
        <v>25</v>
      </c>
      <c r="K116" s="14">
        <v>38</v>
      </c>
      <c r="L116" s="14" t="s">
        <v>25</v>
      </c>
      <c r="M116" s="16"/>
    </row>
    <row r="117" spans="1:13" ht="21.75" customHeight="1" x14ac:dyDescent="0.2">
      <c r="A117" s="29" t="s">
        <v>22</v>
      </c>
      <c r="B117" s="20"/>
      <c r="C117" s="6"/>
      <c r="D117" s="6"/>
      <c r="E117" s="6"/>
      <c r="F117" s="14"/>
      <c r="G117" s="6"/>
      <c r="H117" s="6"/>
      <c r="I117" s="6"/>
      <c r="J117" s="6"/>
      <c r="K117" s="6"/>
      <c r="L117" s="6"/>
      <c r="M117" s="16"/>
    </row>
    <row r="118" spans="1:13" ht="11.25" customHeight="1" x14ac:dyDescent="0.2">
      <c r="A118" s="23" t="s">
        <v>15</v>
      </c>
      <c r="B118" s="17">
        <v>22891</v>
      </c>
      <c r="C118" s="14">
        <v>7</v>
      </c>
      <c r="D118" s="14">
        <v>1</v>
      </c>
      <c r="E118" s="14">
        <v>7</v>
      </c>
      <c r="F118" s="14">
        <v>2387</v>
      </c>
      <c r="G118" s="14">
        <v>43</v>
      </c>
      <c r="H118" s="14">
        <v>6</v>
      </c>
      <c r="I118" s="14">
        <v>3</v>
      </c>
      <c r="J118" s="14">
        <v>41</v>
      </c>
      <c r="K118" s="14">
        <v>20396</v>
      </c>
      <c r="L118" s="14" t="s">
        <v>25</v>
      </c>
      <c r="M118" s="16"/>
    </row>
    <row r="119" spans="1:13" ht="11.25" customHeight="1" x14ac:dyDescent="0.2">
      <c r="A119" s="23" t="s">
        <v>16</v>
      </c>
      <c r="B119" s="17">
        <v>86941</v>
      </c>
      <c r="C119" s="14">
        <v>57628</v>
      </c>
      <c r="D119" s="14">
        <v>3437</v>
      </c>
      <c r="E119" s="14">
        <v>2145</v>
      </c>
      <c r="F119" s="14">
        <v>10900</v>
      </c>
      <c r="G119" s="14">
        <v>1226</v>
      </c>
      <c r="H119" s="14">
        <v>164</v>
      </c>
      <c r="I119" s="14">
        <v>67</v>
      </c>
      <c r="J119" s="14">
        <v>20</v>
      </c>
      <c r="K119" s="14">
        <v>11354</v>
      </c>
      <c r="L119" s="14" t="s">
        <v>25</v>
      </c>
      <c r="M119" s="16"/>
    </row>
    <row r="120" spans="1:13" ht="11.25" customHeight="1" x14ac:dyDescent="0.2">
      <c r="A120" s="23" t="s">
        <v>17</v>
      </c>
      <c r="B120" s="17">
        <v>49428</v>
      </c>
      <c r="C120" s="14">
        <v>2415</v>
      </c>
      <c r="D120" s="14">
        <v>154</v>
      </c>
      <c r="E120" s="14">
        <v>101</v>
      </c>
      <c r="F120" s="14">
        <v>46562</v>
      </c>
      <c r="G120" s="14" t="s">
        <v>25</v>
      </c>
      <c r="H120" s="14">
        <v>5</v>
      </c>
      <c r="I120" s="14">
        <v>6</v>
      </c>
      <c r="J120" s="14" t="s">
        <v>25</v>
      </c>
      <c r="K120" s="14">
        <v>185</v>
      </c>
      <c r="L120" s="14" t="s">
        <v>25</v>
      </c>
      <c r="M120" s="16"/>
    </row>
    <row r="121" spans="1:13" ht="11.25" customHeight="1" x14ac:dyDescent="0.2">
      <c r="A121" s="23" t="s">
        <v>14</v>
      </c>
      <c r="B121" s="17">
        <v>18331</v>
      </c>
      <c r="C121" s="14">
        <v>10149</v>
      </c>
      <c r="D121" s="14">
        <v>373</v>
      </c>
      <c r="E121" s="14">
        <v>167</v>
      </c>
      <c r="F121" s="14">
        <v>1729</v>
      </c>
      <c r="G121" s="14">
        <v>1206</v>
      </c>
      <c r="H121" s="14">
        <v>23</v>
      </c>
      <c r="I121" s="14">
        <v>4</v>
      </c>
      <c r="J121" s="14">
        <v>11</v>
      </c>
      <c r="K121" s="14">
        <v>4669</v>
      </c>
      <c r="L121" s="14" t="s">
        <v>25</v>
      </c>
      <c r="M121" s="16"/>
    </row>
    <row r="122" spans="1:13" ht="11.25" customHeight="1" x14ac:dyDescent="0.2">
      <c r="A122" s="23" t="s">
        <v>13</v>
      </c>
      <c r="B122" s="17">
        <v>123622</v>
      </c>
      <c r="C122" s="14">
        <v>60008</v>
      </c>
      <c r="D122" s="14">
        <v>3590</v>
      </c>
      <c r="E122" s="14">
        <v>2244</v>
      </c>
      <c r="F122" s="14">
        <v>43472</v>
      </c>
      <c r="G122" s="14">
        <v>1269</v>
      </c>
      <c r="H122" s="14">
        <v>168</v>
      </c>
      <c r="I122" s="14">
        <v>73</v>
      </c>
      <c r="J122" s="14">
        <v>21</v>
      </c>
      <c r="K122" s="14">
        <v>12777</v>
      </c>
      <c r="L122" s="14" t="s">
        <v>25</v>
      </c>
      <c r="M122" s="16"/>
    </row>
    <row r="123" spans="1:13" ht="11.25" customHeight="1" x14ac:dyDescent="0.2">
      <c r="A123" s="26" t="s">
        <v>18</v>
      </c>
      <c r="B123" s="19">
        <v>77288</v>
      </c>
      <c r="C123" s="13">
        <v>34073</v>
      </c>
      <c r="D123" s="13">
        <v>2480</v>
      </c>
      <c r="E123" s="13">
        <v>1374</v>
      </c>
      <c r="F123" s="13">
        <v>22166</v>
      </c>
      <c r="G123" s="13">
        <v>563</v>
      </c>
      <c r="H123" s="13">
        <v>113</v>
      </c>
      <c r="I123" s="13">
        <v>46</v>
      </c>
      <c r="J123" s="13">
        <v>32</v>
      </c>
      <c r="K123" s="13">
        <v>16441</v>
      </c>
      <c r="L123" s="13" t="s">
        <v>25</v>
      </c>
      <c r="M123" s="16"/>
    </row>
    <row r="124" spans="1:13" ht="11.25" customHeight="1" x14ac:dyDescent="0.2">
      <c r="A124" s="27" t="s">
        <v>6</v>
      </c>
      <c r="B124" s="20"/>
      <c r="C124" s="6"/>
      <c r="D124" s="6"/>
      <c r="E124" s="6"/>
      <c r="F124" s="14"/>
      <c r="G124" s="6"/>
      <c r="H124" s="6"/>
      <c r="I124" s="6"/>
      <c r="J124" s="6"/>
      <c r="K124" s="6"/>
      <c r="L124" s="6"/>
      <c r="M124" s="16"/>
    </row>
    <row r="125" spans="1:13" ht="11.25" customHeight="1" x14ac:dyDescent="0.2">
      <c r="A125" s="28" t="s">
        <v>26</v>
      </c>
      <c r="B125" s="17">
        <v>11125</v>
      </c>
      <c r="C125" s="14" t="s">
        <v>25</v>
      </c>
      <c r="D125" s="14" t="s">
        <v>25</v>
      </c>
      <c r="E125" s="14">
        <v>2</v>
      </c>
      <c r="F125" s="14">
        <v>1209</v>
      </c>
      <c r="G125" s="14" t="s">
        <v>25</v>
      </c>
      <c r="H125" s="14">
        <v>4</v>
      </c>
      <c r="I125" s="14">
        <v>1</v>
      </c>
      <c r="J125" s="14">
        <v>20</v>
      </c>
      <c r="K125" s="14">
        <v>9889</v>
      </c>
      <c r="L125" s="14" t="s">
        <v>25</v>
      </c>
      <c r="M125" s="16"/>
    </row>
    <row r="126" spans="1:13" ht="11.25" customHeight="1" x14ac:dyDescent="0.2">
      <c r="A126" s="28" t="s">
        <v>7</v>
      </c>
      <c r="B126" s="17">
        <v>3407</v>
      </c>
      <c r="C126" s="14">
        <v>413</v>
      </c>
      <c r="D126" s="14">
        <v>24</v>
      </c>
      <c r="E126" s="14">
        <v>19</v>
      </c>
      <c r="F126" s="14">
        <v>310</v>
      </c>
      <c r="G126" s="14">
        <v>447</v>
      </c>
      <c r="H126" s="14">
        <v>1</v>
      </c>
      <c r="I126" s="14" t="s">
        <v>25</v>
      </c>
      <c r="J126" s="14">
        <v>5</v>
      </c>
      <c r="K126" s="14">
        <v>2188</v>
      </c>
      <c r="L126" s="14" t="s">
        <v>25</v>
      </c>
      <c r="M126" s="16"/>
    </row>
    <row r="127" spans="1:13" ht="11.25" customHeight="1" x14ac:dyDescent="0.2">
      <c r="A127" s="28" t="s">
        <v>8</v>
      </c>
      <c r="B127" s="17">
        <v>7345</v>
      </c>
      <c r="C127" s="14">
        <v>5695</v>
      </c>
      <c r="D127" s="14">
        <v>213</v>
      </c>
      <c r="E127" s="14">
        <v>79</v>
      </c>
      <c r="F127" s="14">
        <v>391</v>
      </c>
      <c r="G127" s="14">
        <v>113</v>
      </c>
      <c r="H127" s="14">
        <v>14</v>
      </c>
      <c r="I127" s="14">
        <v>2</v>
      </c>
      <c r="J127" s="14">
        <v>2</v>
      </c>
      <c r="K127" s="14">
        <v>836</v>
      </c>
      <c r="L127" s="14" t="s">
        <v>25</v>
      </c>
      <c r="M127" s="16"/>
    </row>
    <row r="128" spans="1:13" ht="11.25" customHeight="1" x14ac:dyDescent="0.2">
      <c r="A128" s="28" t="s">
        <v>9</v>
      </c>
      <c r="B128" s="17">
        <v>25056</v>
      </c>
      <c r="C128" s="14">
        <v>19093</v>
      </c>
      <c r="D128" s="14">
        <v>1377</v>
      </c>
      <c r="E128" s="14">
        <v>621</v>
      </c>
      <c r="F128" s="14">
        <v>1950</v>
      </c>
      <c r="G128" s="14">
        <v>3</v>
      </c>
      <c r="H128" s="14">
        <v>50</v>
      </c>
      <c r="I128" s="14">
        <v>25</v>
      </c>
      <c r="J128" s="14">
        <v>3</v>
      </c>
      <c r="K128" s="14">
        <v>1934</v>
      </c>
      <c r="L128" s="14" t="s">
        <v>25</v>
      </c>
      <c r="M128" s="16"/>
    </row>
    <row r="129" spans="1:13" ht="11.25" customHeight="1" x14ac:dyDescent="0.2">
      <c r="A129" s="28" t="s">
        <v>10</v>
      </c>
      <c r="B129" s="17">
        <v>5641</v>
      </c>
      <c r="C129" s="14">
        <v>3626</v>
      </c>
      <c r="D129" s="14">
        <v>348</v>
      </c>
      <c r="E129" s="14">
        <v>249</v>
      </c>
      <c r="F129" s="14">
        <v>816</v>
      </c>
      <c r="G129" s="14" t="s">
        <v>25</v>
      </c>
      <c r="H129" s="14">
        <v>9</v>
      </c>
      <c r="I129" s="14">
        <v>5</v>
      </c>
      <c r="J129" s="14" t="s">
        <v>25</v>
      </c>
      <c r="K129" s="14">
        <v>588</v>
      </c>
      <c r="L129" s="14" t="s">
        <v>25</v>
      </c>
      <c r="M129" s="16"/>
    </row>
    <row r="130" spans="1:13" ht="11.25" customHeight="1" x14ac:dyDescent="0.2">
      <c r="A130" s="28" t="s">
        <v>11</v>
      </c>
      <c r="B130" s="17">
        <v>6523</v>
      </c>
      <c r="C130" s="14">
        <v>3631</v>
      </c>
      <c r="D130" s="14">
        <v>371</v>
      </c>
      <c r="E130" s="14">
        <v>276</v>
      </c>
      <c r="F130" s="14">
        <v>1517</v>
      </c>
      <c r="G130" s="14" t="s">
        <v>25</v>
      </c>
      <c r="H130" s="14">
        <v>25</v>
      </c>
      <c r="I130" s="14">
        <v>10</v>
      </c>
      <c r="J130" s="14">
        <v>1</v>
      </c>
      <c r="K130" s="14">
        <v>692</v>
      </c>
      <c r="L130" s="14" t="s">
        <v>25</v>
      </c>
      <c r="M130" s="16"/>
    </row>
    <row r="131" spans="1:13" ht="11.25" customHeight="1" x14ac:dyDescent="0.2">
      <c r="A131" s="28" t="s">
        <v>12</v>
      </c>
      <c r="B131" s="17">
        <v>6827</v>
      </c>
      <c r="C131" s="14">
        <v>1377</v>
      </c>
      <c r="D131" s="14">
        <v>121</v>
      </c>
      <c r="E131" s="14">
        <v>111</v>
      </c>
      <c r="F131" s="14">
        <v>4910</v>
      </c>
      <c r="G131" s="14" t="s">
        <v>25</v>
      </c>
      <c r="H131" s="14">
        <v>10</v>
      </c>
      <c r="I131" s="14">
        <v>2</v>
      </c>
      <c r="J131" s="14">
        <v>1</v>
      </c>
      <c r="K131" s="14">
        <v>295</v>
      </c>
      <c r="L131" s="14" t="s">
        <v>25</v>
      </c>
      <c r="M131" s="16"/>
    </row>
    <row r="132" spans="1:13" ht="11.25" customHeight="1" x14ac:dyDescent="0.2">
      <c r="A132" s="28" t="s">
        <v>32</v>
      </c>
      <c r="B132" s="17">
        <v>11364</v>
      </c>
      <c r="C132" s="14">
        <v>238</v>
      </c>
      <c r="D132" s="14">
        <v>26</v>
      </c>
      <c r="E132" s="14">
        <v>17</v>
      </c>
      <c r="F132" s="14">
        <v>11063</v>
      </c>
      <c r="G132" s="14" t="s">
        <v>25</v>
      </c>
      <c r="H132" s="14" t="s">
        <v>25</v>
      </c>
      <c r="I132" s="14">
        <v>1</v>
      </c>
      <c r="J132" s="14" t="s">
        <v>25</v>
      </c>
      <c r="K132" s="14">
        <v>19</v>
      </c>
      <c r="L132" s="14" t="s">
        <v>25</v>
      </c>
      <c r="M132" s="16"/>
    </row>
    <row r="133" spans="1:13" ht="24" customHeight="1" x14ac:dyDescent="0.2">
      <c r="A133" s="29" t="s">
        <v>23</v>
      </c>
      <c r="B133" s="20"/>
      <c r="C133" s="6"/>
      <c r="D133" s="6"/>
      <c r="E133" s="6"/>
      <c r="F133" s="14"/>
      <c r="G133" s="6"/>
      <c r="H133" s="6"/>
      <c r="I133" s="6"/>
      <c r="J133" s="6"/>
      <c r="K133" s="6"/>
      <c r="L133" s="6"/>
      <c r="M133" s="16"/>
    </row>
    <row r="134" spans="1:13" ht="11.25" customHeight="1" x14ac:dyDescent="0.2">
      <c r="A134" s="23" t="s">
        <v>15</v>
      </c>
      <c r="B134" s="17">
        <v>11874</v>
      </c>
      <c r="C134" s="14">
        <v>3</v>
      </c>
      <c r="D134" s="14">
        <v>1</v>
      </c>
      <c r="E134" s="14">
        <v>5</v>
      </c>
      <c r="F134" s="14">
        <v>1294</v>
      </c>
      <c r="G134" s="14">
        <v>26</v>
      </c>
      <c r="H134" s="14">
        <v>4</v>
      </c>
      <c r="I134" s="14">
        <v>1</v>
      </c>
      <c r="J134" s="14">
        <v>20</v>
      </c>
      <c r="K134" s="14">
        <v>10520</v>
      </c>
      <c r="L134" s="14" t="s">
        <v>25</v>
      </c>
      <c r="M134" s="16"/>
    </row>
    <row r="135" spans="1:13" ht="11.25" customHeight="1" x14ac:dyDescent="0.2">
      <c r="A135" s="23" t="s">
        <v>16</v>
      </c>
      <c r="B135" s="17">
        <v>49500</v>
      </c>
      <c r="C135" s="14">
        <v>33350</v>
      </c>
      <c r="D135" s="14">
        <v>2412</v>
      </c>
      <c r="E135" s="14">
        <v>1332</v>
      </c>
      <c r="F135" s="14">
        <v>5852</v>
      </c>
      <c r="G135" s="14">
        <v>537</v>
      </c>
      <c r="H135" s="14">
        <v>107</v>
      </c>
      <c r="I135" s="14">
        <v>44</v>
      </c>
      <c r="J135" s="14">
        <v>12</v>
      </c>
      <c r="K135" s="14">
        <v>5854</v>
      </c>
      <c r="L135" s="14" t="s">
        <v>25</v>
      </c>
      <c r="M135" s="16"/>
    </row>
    <row r="136" spans="1:13" ht="11.25" customHeight="1" x14ac:dyDescent="0.2">
      <c r="A136" s="23" t="s">
        <v>17</v>
      </c>
      <c r="B136" s="17">
        <v>15914</v>
      </c>
      <c r="C136" s="14">
        <v>720</v>
      </c>
      <c r="D136" s="14">
        <v>67</v>
      </c>
      <c r="E136" s="14">
        <v>37</v>
      </c>
      <c r="F136" s="14">
        <v>15020</v>
      </c>
      <c r="G136" s="14" t="s">
        <v>25</v>
      </c>
      <c r="H136" s="14">
        <v>2</v>
      </c>
      <c r="I136" s="14">
        <v>1</v>
      </c>
      <c r="J136" s="14" t="s">
        <v>25</v>
      </c>
      <c r="K136" s="14">
        <v>67</v>
      </c>
      <c r="L136" s="14" t="s">
        <v>25</v>
      </c>
      <c r="M136" s="16"/>
    </row>
    <row r="137" spans="1:13" ht="11.25" customHeight="1" x14ac:dyDescent="0.2">
      <c r="A137" s="23" t="s">
        <v>14</v>
      </c>
      <c r="B137" s="17">
        <v>10003</v>
      </c>
      <c r="C137" s="14">
        <v>6105</v>
      </c>
      <c r="D137" s="14">
        <v>236</v>
      </c>
      <c r="E137" s="14">
        <v>95</v>
      </c>
      <c r="F137" s="14">
        <v>616</v>
      </c>
      <c r="G137" s="14">
        <v>534</v>
      </c>
      <c r="H137" s="14">
        <v>15</v>
      </c>
      <c r="I137" s="14">
        <v>2</v>
      </c>
      <c r="J137" s="14">
        <v>7</v>
      </c>
      <c r="K137" s="14">
        <v>2393</v>
      </c>
      <c r="L137" s="14" t="s">
        <v>25</v>
      </c>
      <c r="M137" s="16"/>
    </row>
    <row r="138" spans="1:13" ht="11.25" customHeight="1" x14ac:dyDescent="0.2">
      <c r="A138" s="23" t="s">
        <v>13</v>
      </c>
      <c r="B138" s="17">
        <v>62380</v>
      </c>
      <c r="C138" s="14">
        <v>34057</v>
      </c>
      <c r="D138" s="14">
        <v>2478</v>
      </c>
      <c r="E138" s="14">
        <v>1371</v>
      </c>
      <c r="F138" s="14">
        <v>17196</v>
      </c>
      <c r="G138" s="14">
        <v>563</v>
      </c>
      <c r="H138" s="14">
        <v>109</v>
      </c>
      <c r="I138" s="14">
        <v>45</v>
      </c>
      <c r="J138" s="14">
        <v>12</v>
      </c>
      <c r="K138" s="14">
        <v>6549</v>
      </c>
      <c r="L138" s="14" t="s">
        <v>25</v>
      </c>
      <c r="M138" s="16"/>
    </row>
    <row r="139" spans="1:13" ht="11.25" customHeight="1" x14ac:dyDescent="0.2">
      <c r="A139" s="26" t="s">
        <v>19</v>
      </c>
      <c r="B139" s="19">
        <v>81972</v>
      </c>
      <c r="C139" s="13">
        <v>25977</v>
      </c>
      <c r="D139" s="13">
        <v>1112</v>
      </c>
      <c r="E139" s="13">
        <v>879</v>
      </c>
      <c r="F139" s="13">
        <v>37683</v>
      </c>
      <c r="G139" s="13">
        <v>706</v>
      </c>
      <c r="H139" s="13">
        <v>62</v>
      </c>
      <c r="I139" s="13">
        <v>30</v>
      </c>
      <c r="J139" s="13">
        <v>29</v>
      </c>
      <c r="K139" s="13">
        <v>15494</v>
      </c>
      <c r="L139" s="13" t="s">
        <v>25</v>
      </c>
      <c r="M139" s="16"/>
    </row>
    <row r="140" spans="1:13" ht="11.25" customHeight="1" x14ac:dyDescent="0.2">
      <c r="A140" s="27" t="s">
        <v>6</v>
      </c>
      <c r="B140" s="20"/>
      <c r="C140" s="6"/>
      <c r="D140" s="6"/>
      <c r="E140" s="6"/>
      <c r="F140" s="14"/>
      <c r="G140" s="6"/>
      <c r="H140" s="6"/>
      <c r="I140" s="6"/>
      <c r="J140" s="6"/>
      <c r="K140" s="6"/>
      <c r="L140" s="6"/>
      <c r="M140" s="16"/>
    </row>
    <row r="141" spans="1:13" ht="11.25" customHeight="1" x14ac:dyDescent="0.2">
      <c r="A141" s="28" t="s">
        <v>26</v>
      </c>
      <c r="B141" s="17">
        <v>10312</v>
      </c>
      <c r="C141" s="14" t="s">
        <v>25</v>
      </c>
      <c r="D141" s="14" t="s">
        <v>25</v>
      </c>
      <c r="E141" s="14">
        <v>1</v>
      </c>
      <c r="F141" s="14">
        <v>1027</v>
      </c>
      <c r="G141" s="14" t="s">
        <v>25</v>
      </c>
      <c r="H141" s="14">
        <v>2</v>
      </c>
      <c r="I141" s="14">
        <v>2</v>
      </c>
      <c r="J141" s="14">
        <v>20</v>
      </c>
      <c r="K141" s="14">
        <v>9260</v>
      </c>
      <c r="L141" s="14" t="s">
        <v>25</v>
      </c>
      <c r="M141" s="16"/>
    </row>
    <row r="142" spans="1:13" ht="11.25" customHeight="1" x14ac:dyDescent="0.2">
      <c r="A142" s="28" t="s">
        <v>7</v>
      </c>
      <c r="B142" s="17">
        <v>3060</v>
      </c>
      <c r="C142" s="14">
        <v>256</v>
      </c>
      <c r="D142" s="14">
        <v>8</v>
      </c>
      <c r="E142" s="14">
        <v>10</v>
      </c>
      <c r="F142" s="14">
        <v>254</v>
      </c>
      <c r="G142" s="14">
        <v>504</v>
      </c>
      <c r="H142" s="14">
        <v>2</v>
      </c>
      <c r="I142" s="14" t="s">
        <v>25</v>
      </c>
      <c r="J142" s="14">
        <v>3</v>
      </c>
      <c r="K142" s="14">
        <v>2023</v>
      </c>
      <c r="L142" s="14" t="s">
        <v>25</v>
      </c>
      <c r="M142" s="16"/>
    </row>
    <row r="143" spans="1:13" ht="11.25" customHeight="1" x14ac:dyDescent="0.2">
      <c r="A143" s="28" t="s">
        <v>8</v>
      </c>
      <c r="B143" s="17">
        <v>5973</v>
      </c>
      <c r="C143" s="14">
        <v>3792</v>
      </c>
      <c r="D143" s="14">
        <v>129</v>
      </c>
      <c r="E143" s="14">
        <v>63</v>
      </c>
      <c r="F143" s="14">
        <v>925</v>
      </c>
      <c r="G143" s="14">
        <v>185</v>
      </c>
      <c r="H143" s="14">
        <v>6</v>
      </c>
      <c r="I143" s="14">
        <v>2</v>
      </c>
      <c r="J143" s="14">
        <v>2</v>
      </c>
      <c r="K143" s="14">
        <v>869</v>
      </c>
      <c r="L143" s="14" t="s">
        <v>25</v>
      </c>
      <c r="M143" s="16"/>
    </row>
    <row r="144" spans="1:13" ht="11.25" customHeight="1" x14ac:dyDescent="0.2">
      <c r="A144" s="28" t="s">
        <v>9</v>
      </c>
      <c r="B144" s="17">
        <v>21502</v>
      </c>
      <c r="C144" s="14">
        <v>15322</v>
      </c>
      <c r="D144" s="14">
        <v>662</v>
      </c>
      <c r="E144" s="14">
        <v>474</v>
      </c>
      <c r="F144" s="14">
        <v>2643</v>
      </c>
      <c r="G144" s="14">
        <v>16</v>
      </c>
      <c r="H144" s="14">
        <v>31</v>
      </c>
      <c r="I144" s="14">
        <v>16</v>
      </c>
      <c r="J144" s="14">
        <v>3</v>
      </c>
      <c r="K144" s="14">
        <v>2335</v>
      </c>
      <c r="L144" s="14" t="s">
        <v>25</v>
      </c>
      <c r="M144" s="16"/>
    </row>
    <row r="145" spans="1:13" ht="11.25" customHeight="1" x14ac:dyDescent="0.2">
      <c r="A145" s="28" t="s">
        <v>10</v>
      </c>
      <c r="B145" s="17">
        <v>5718</v>
      </c>
      <c r="C145" s="14">
        <v>3874</v>
      </c>
      <c r="D145" s="14">
        <v>182</v>
      </c>
      <c r="E145" s="14">
        <v>191</v>
      </c>
      <c r="F145" s="14">
        <v>775</v>
      </c>
      <c r="G145" s="14">
        <v>1</v>
      </c>
      <c r="H145" s="14">
        <v>11</v>
      </c>
      <c r="I145" s="14">
        <v>3</v>
      </c>
      <c r="J145" s="14">
        <v>1</v>
      </c>
      <c r="K145" s="14">
        <v>680</v>
      </c>
      <c r="L145" s="14" t="s">
        <v>25</v>
      </c>
      <c r="M145" s="16"/>
    </row>
    <row r="146" spans="1:13" ht="11.25" customHeight="1" x14ac:dyDescent="0.2">
      <c r="A146" s="28" t="s">
        <v>11</v>
      </c>
      <c r="B146" s="17">
        <v>6421</v>
      </c>
      <c r="C146" s="14">
        <v>1992</v>
      </c>
      <c r="D146" s="14">
        <v>90</v>
      </c>
      <c r="E146" s="14">
        <v>108</v>
      </c>
      <c r="F146" s="14">
        <v>3941</v>
      </c>
      <c r="G146" s="14" t="s">
        <v>25</v>
      </c>
      <c r="H146" s="14">
        <v>7</v>
      </c>
      <c r="I146" s="14">
        <v>4</v>
      </c>
      <c r="J146" s="14" t="s">
        <v>25</v>
      </c>
      <c r="K146" s="14">
        <v>279</v>
      </c>
      <c r="L146" s="14" t="s">
        <v>25</v>
      </c>
      <c r="M146" s="16"/>
    </row>
    <row r="147" spans="1:13" ht="11.25" customHeight="1" x14ac:dyDescent="0.2">
      <c r="A147" s="28" t="s">
        <v>12</v>
      </c>
      <c r="B147" s="17">
        <v>7890</v>
      </c>
      <c r="C147" s="14">
        <v>502</v>
      </c>
      <c r="D147" s="14">
        <v>29</v>
      </c>
      <c r="E147" s="14">
        <v>13</v>
      </c>
      <c r="F147" s="14">
        <v>7312</v>
      </c>
      <c r="G147" s="14" t="s">
        <v>25</v>
      </c>
      <c r="H147" s="14">
        <v>2</v>
      </c>
      <c r="I147" s="14">
        <v>3</v>
      </c>
      <c r="J147" s="14" t="s">
        <v>25</v>
      </c>
      <c r="K147" s="14">
        <v>29</v>
      </c>
      <c r="L147" s="14" t="s">
        <v>25</v>
      </c>
      <c r="M147" s="16"/>
    </row>
    <row r="148" spans="1:13" ht="11.25" customHeight="1" x14ac:dyDescent="0.2">
      <c r="A148" s="28" t="s">
        <v>32</v>
      </c>
      <c r="B148" s="17">
        <v>21096</v>
      </c>
      <c r="C148" s="14">
        <v>239</v>
      </c>
      <c r="D148" s="14">
        <v>12</v>
      </c>
      <c r="E148" s="14">
        <v>19</v>
      </c>
      <c r="F148" s="14">
        <v>20806</v>
      </c>
      <c r="G148" s="14" t="s">
        <v>25</v>
      </c>
      <c r="H148" s="14">
        <v>1</v>
      </c>
      <c r="I148" s="14" t="s">
        <v>25</v>
      </c>
      <c r="J148" s="14" t="s">
        <v>25</v>
      </c>
      <c r="K148" s="14">
        <v>19</v>
      </c>
      <c r="L148" s="14" t="s">
        <v>25</v>
      </c>
      <c r="M148" s="16"/>
    </row>
    <row r="149" spans="1:13" ht="22.5" customHeight="1" x14ac:dyDescent="0.2">
      <c r="A149" s="29" t="s">
        <v>24</v>
      </c>
      <c r="B149" s="20"/>
      <c r="C149" s="6"/>
      <c r="D149" s="6"/>
      <c r="E149" s="6"/>
      <c r="F149" s="14"/>
      <c r="G149" s="6"/>
      <c r="H149" s="6"/>
      <c r="I149" s="6"/>
      <c r="J149" s="6"/>
      <c r="K149" s="6"/>
      <c r="L149" s="6"/>
      <c r="M149" s="16"/>
    </row>
    <row r="150" spans="1:13" ht="11.25" customHeight="1" x14ac:dyDescent="0.2">
      <c r="A150" s="23" t="s">
        <v>15</v>
      </c>
      <c r="B150" s="17">
        <v>11017</v>
      </c>
      <c r="C150" s="14">
        <v>4</v>
      </c>
      <c r="D150" s="14" t="s">
        <v>25</v>
      </c>
      <c r="E150" s="14">
        <v>2</v>
      </c>
      <c r="F150" s="14">
        <v>1093</v>
      </c>
      <c r="G150" s="14">
        <v>17</v>
      </c>
      <c r="H150" s="14">
        <v>2</v>
      </c>
      <c r="I150" s="14">
        <v>2</v>
      </c>
      <c r="J150" s="14">
        <v>21</v>
      </c>
      <c r="K150" s="14">
        <v>9876</v>
      </c>
      <c r="L150" s="14" t="s">
        <v>25</v>
      </c>
      <c r="M150" s="16"/>
    </row>
    <row r="151" spans="1:13" ht="11.25" customHeight="1" x14ac:dyDescent="0.2">
      <c r="A151" s="23" t="s">
        <v>16</v>
      </c>
      <c r="B151" s="17">
        <v>37441</v>
      </c>
      <c r="C151" s="14">
        <v>24278</v>
      </c>
      <c r="D151" s="14">
        <v>1025</v>
      </c>
      <c r="E151" s="14">
        <v>813</v>
      </c>
      <c r="F151" s="14">
        <v>5048</v>
      </c>
      <c r="G151" s="14">
        <v>689</v>
      </c>
      <c r="H151" s="14">
        <v>57</v>
      </c>
      <c r="I151" s="14">
        <v>23</v>
      </c>
      <c r="J151" s="14">
        <v>8</v>
      </c>
      <c r="K151" s="14">
        <v>5500</v>
      </c>
      <c r="L151" s="14" t="s">
        <v>25</v>
      </c>
      <c r="M151" s="16"/>
    </row>
    <row r="152" spans="1:13" ht="11.25" customHeight="1" x14ac:dyDescent="0.2">
      <c r="A152" s="23" t="s">
        <v>17</v>
      </c>
      <c r="B152" s="17">
        <v>33514</v>
      </c>
      <c r="C152" s="14">
        <v>1695</v>
      </c>
      <c r="D152" s="14">
        <v>87</v>
      </c>
      <c r="E152" s="14">
        <v>64</v>
      </c>
      <c r="F152" s="30">
        <v>31542</v>
      </c>
      <c r="G152" s="17" t="s">
        <v>25</v>
      </c>
      <c r="H152" s="14">
        <v>3</v>
      </c>
      <c r="I152" s="14">
        <v>5</v>
      </c>
      <c r="J152" s="14" t="s">
        <v>25</v>
      </c>
      <c r="K152" s="14">
        <v>118</v>
      </c>
      <c r="L152" s="14" t="s">
        <v>25</v>
      </c>
      <c r="M152" s="16"/>
    </row>
    <row r="153" spans="1:13" ht="11.25" customHeight="1" x14ac:dyDescent="0.2">
      <c r="A153" s="23" t="s">
        <v>14</v>
      </c>
      <c r="B153" s="17">
        <v>8328</v>
      </c>
      <c r="C153" s="14">
        <v>4044</v>
      </c>
      <c r="D153" s="14">
        <v>137</v>
      </c>
      <c r="E153" s="14">
        <v>72</v>
      </c>
      <c r="F153" s="14">
        <v>1113</v>
      </c>
      <c r="G153" s="14">
        <v>672</v>
      </c>
      <c r="H153" s="14">
        <v>8</v>
      </c>
      <c r="I153" s="14">
        <v>2</v>
      </c>
      <c r="J153" s="14">
        <v>4</v>
      </c>
      <c r="K153" s="14">
        <v>2276</v>
      </c>
      <c r="L153" s="14" t="s">
        <v>25</v>
      </c>
      <c r="M153" s="16"/>
    </row>
    <row r="154" spans="1:13" ht="11.25" customHeight="1" x14ac:dyDescent="0.2">
      <c r="A154" s="31" t="s">
        <v>13</v>
      </c>
      <c r="B154" s="22">
        <v>61242</v>
      </c>
      <c r="C154" s="15">
        <v>25951</v>
      </c>
      <c r="D154" s="15">
        <v>1112</v>
      </c>
      <c r="E154" s="15">
        <v>873</v>
      </c>
      <c r="F154" s="15">
        <v>26276</v>
      </c>
      <c r="G154" s="15">
        <v>706</v>
      </c>
      <c r="H154" s="15">
        <v>59</v>
      </c>
      <c r="I154" s="15">
        <v>28</v>
      </c>
      <c r="J154" s="15">
        <v>9</v>
      </c>
      <c r="K154" s="15">
        <v>6228</v>
      </c>
      <c r="L154" s="15" t="s">
        <v>25</v>
      </c>
      <c r="M154" s="16"/>
    </row>
    <row r="155" spans="1:13" x14ac:dyDescent="0.2">
      <c r="A155" s="2"/>
      <c r="B155" s="16"/>
      <c r="C155" s="16"/>
      <c r="D155" s="16"/>
      <c r="E155" s="16"/>
      <c r="F155" s="16"/>
      <c r="I155" s="16"/>
      <c r="J155" s="16"/>
      <c r="K155" s="16"/>
    </row>
    <row r="157" spans="1:13" x14ac:dyDescent="0.2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</sheetData>
  <mergeCells count="5">
    <mergeCell ref="A1:L1"/>
    <mergeCell ref="A157:L157"/>
    <mergeCell ref="A6:A7"/>
    <mergeCell ref="B6:B7"/>
    <mergeCell ref="C6:L6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таб. 7.2</vt:lpstr>
      <vt:lpstr>Body</vt:lpstr>
      <vt:lpstr>Shapka</vt:lpstr>
      <vt:lpstr>Sidehead</vt:lpstr>
      <vt:lpstr>TableHeader</vt:lpstr>
      <vt:lpstr>'таб. 7.2'!Заголовки_для_печати</vt:lpstr>
      <vt:lpstr>'таб. 7.2'!Область_печати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2022-12-08T09:14:26Z</dcterms:modified>
</cp:coreProperties>
</file>